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7965" activeTab="2"/>
  </bookViews>
  <sheets>
    <sheet name="parc. 2188-1" sheetId="1" r:id="rId1"/>
    <sheet name="parc. 2187" sheetId="5" r:id="rId2"/>
    <sheet name="parc. 2189" sheetId="8" r:id="rId3"/>
    <sheet name="Všechny parcely" sheetId="3" r:id="rId4"/>
  </sheets>
  <calcPr calcId="125725"/>
</workbook>
</file>

<file path=xl/calcChain.xml><?xml version="1.0" encoding="utf-8"?>
<calcChain xmlns="http://schemas.openxmlformats.org/spreadsheetml/2006/main">
  <c r="P26" i="3"/>
  <c r="V24"/>
  <c r="V12"/>
  <c r="V5"/>
  <c r="V6"/>
  <c r="V7"/>
  <c r="V8"/>
  <c r="V9"/>
  <c r="V10"/>
  <c r="V11"/>
  <c r="V13"/>
  <c r="V14"/>
  <c r="V15"/>
  <c r="V16"/>
  <c r="V17"/>
  <c r="V18"/>
  <c r="V19"/>
  <c r="V20"/>
  <c r="V21"/>
  <c r="V22"/>
  <c r="V23"/>
  <c r="V25"/>
  <c r="V4"/>
  <c r="T26"/>
  <c r="C26"/>
  <c r="B26"/>
  <c r="N4" i="5"/>
  <c r="N5"/>
  <c r="N6"/>
  <c r="N7"/>
  <c r="N8"/>
  <c r="N9"/>
  <c r="N10"/>
  <c r="N12"/>
  <c r="N13"/>
  <c r="N14"/>
  <c r="N15"/>
  <c r="N16"/>
  <c r="N17"/>
  <c r="N11"/>
  <c r="B19"/>
  <c r="L18"/>
  <c r="Q26" i="3"/>
  <c r="N18" i="8"/>
  <c r="B19"/>
  <c r="D18"/>
  <c r="F18"/>
  <c r="H18"/>
  <c r="J18"/>
  <c r="L18"/>
  <c r="B18"/>
  <c r="N5"/>
  <c r="N6"/>
  <c r="N7"/>
  <c r="N8"/>
  <c r="N9"/>
  <c r="N10"/>
  <c r="N11"/>
  <c r="N12"/>
  <c r="N13"/>
  <c r="N14"/>
  <c r="N15"/>
  <c r="N16"/>
  <c r="N17"/>
  <c r="N4"/>
  <c r="D18" i="5"/>
  <c r="F18"/>
  <c r="H18"/>
  <c r="J18"/>
  <c r="B18"/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4"/>
  <c r="T26" s="1"/>
  <c r="B27"/>
  <c r="D26"/>
  <c r="F26"/>
  <c r="H26"/>
  <c r="J26"/>
  <c r="L26"/>
  <c r="N26"/>
  <c r="P26"/>
  <c r="R26"/>
  <c r="B26"/>
  <c r="D26" i="3"/>
  <c r="E26"/>
  <c r="F26"/>
  <c r="G26"/>
  <c r="H26"/>
  <c r="J26"/>
  <c r="K26"/>
  <c r="L26"/>
  <c r="M26"/>
  <c r="N26"/>
  <c r="O26"/>
  <c r="R26"/>
  <c r="S26"/>
  <c r="U26"/>
  <c r="B27" l="1"/>
  <c r="V26"/>
  <c r="N18" i="5"/>
</calcChain>
</file>

<file path=xl/sharedStrings.xml><?xml version="1.0" encoding="utf-8"?>
<sst xmlns="http://schemas.openxmlformats.org/spreadsheetml/2006/main" count="156" uniqueCount="42">
  <si>
    <t>průměr/dřevina</t>
  </si>
  <si>
    <t>JS</t>
  </si>
  <si>
    <t>DB</t>
  </si>
  <si>
    <t>LP</t>
  </si>
  <si>
    <t>OL</t>
  </si>
  <si>
    <t>HB</t>
  </si>
  <si>
    <t>celkem</t>
  </si>
  <si>
    <t>VR</t>
  </si>
  <si>
    <t>TR</t>
  </si>
  <si>
    <t xml:space="preserve">celkem stromů </t>
  </si>
  <si>
    <t>celkem počet dle dřevin</t>
  </si>
  <si>
    <t>živé</t>
  </si>
  <si>
    <t>souše</t>
  </si>
  <si>
    <t>celkem dle dřevin</t>
  </si>
  <si>
    <t>VŠECHNY LOKALITY CELKEM</t>
  </si>
  <si>
    <t>STR</t>
  </si>
  <si>
    <t>celkem počet</t>
  </si>
  <si>
    <t>celkem stromů</t>
  </si>
  <si>
    <t>celkový počet</t>
  </si>
  <si>
    <t>PARCELA Č. 2188/1</t>
  </si>
  <si>
    <t>TRN/MIROBALÁN</t>
  </si>
  <si>
    <t>STROMY-VÝSTAVKY K PONECHÁNÍ-NEKÁCET</t>
  </si>
  <si>
    <t>50,43,56+42,48,90,34</t>
  </si>
  <si>
    <t>26+28+18+20,34+36,22+36+34</t>
  </si>
  <si>
    <t>PARCELA Č. 2187</t>
  </si>
  <si>
    <t>JIV</t>
  </si>
  <si>
    <t>62,36+40+42+54</t>
  </si>
  <si>
    <t>PARCELA Č. 2189</t>
  </si>
  <si>
    <t>52,24,30,36,36,36</t>
  </si>
  <si>
    <t>60+50,58</t>
  </si>
  <si>
    <t>36+26</t>
  </si>
  <si>
    <t>26+28+40</t>
  </si>
  <si>
    <t>KS</t>
  </si>
  <si>
    <t xml:space="preserve"> </t>
  </si>
  <si>
    <t>OL,</t>
  </si>
  <si>
    <t>HR</t>
  </si>
  <si>
    <t>26+28+18+20,34+36,22+36+34,</t>
  </si>
  <si>
    <t>65,62,36+40+42+54</t>
  </si>
  <si>
    <t>50,43,56+42,48,90,34,45,16,52,24,30,36,36,36</t>
  </si>
  <si>
    <t>25 ks</t>
  </si>
  <si>
    <t>spray-zelená</t>
  </si>
  <si>
    <t>spray-oranžová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</si>
</sst>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4EE73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4" fontId="0" fillId="0" borderId="2" xfId="0" applyNumberFormat="1" applyBorder="1"/>
    <xf numFmtId="0" fontId="0" fillId="0" borderId="2" xfId="0" applyBorder="1"/>
    <xf numFmtId="0" fontId="0" fillId="0" borderId="2" xfId="0" applyFill="1" applyBorder="1"/>
    <xf numFmtId="0" fontId="0" fillId="0" borderId="23" xfId="0" applyBorder="1"/>
    <xf numFmtId="0" fontId="0" fillId="0" borderId="22" xfId="0" applyBorder="1" applyAlignment="1"/>
    <xf numFmtId="0" fontId="0" fillId="0" borderId="16" xfId="0" applyBorder="1" applyAlignment="1"/>
    <xf numFmtId="0" fontId="0" fillId="0" borderId="29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5" xfId="0" applyBorder="1"/>
    <xf numFmtId="0" fontId="0" fillId="0" borderId="22" xfId="0" applyBorder="1" applyAlignment="1"/>
    <xf numFmtId="0" fontId="0" fillId="0" borderId="16" xfId="0" applyBorder="1" applyAlignment="1"/>
    <xf numFmtId="0" fontId="0" fillId="0" borderId="28" xfId="0" applyBorder="1"/>
    <xf numFmtId="0" fontId="0" fillId="0" borderId="36" xfId="0" applyFill="1" applyBorder="1"/>
    <xf numFmtId="0" fontId="0" fillId="0" borderId="18" xfId="0" applyBorder="1"/>
    <xf numFmtId="0" fontId="0" fillId="0" borderId="0" xfId="0" applyBorder="1" applyAlignment="1"/>
    <xf numFmtId="0" fontId="0" fillId="0" borderId="2" xfId="0" applyBorder="1" applyAlignment="1"/>
    <xf numFmtId="0" fontId="0" fillId="0" borderId="40" xfId="0" applyBorder="1"/>
    <xf numFmtId="0" fontId="0" fillId="0" borderId="24" xfId="0" applyBorder="1"/>
    <xf numFmtId="0" fontId="0" fillId="0" borderId="41" xfId="0" applyBorder="1"/>
    <xf numFmtId="0" fontId="0" fillId="0" borderId="10" xfId="0" applyBorder="1"/>
    <xf numFmtId="0" fontId="0" fillId="0" borderId="44" xfId="0" applyBorder="1"/>
    <xf numFmtId="0" fontId="0" fillId="0" borderId="45" xfId="0" applyBorder="1" applyAlignment="1"/>
    <xf numFmtId="0" fontId="0" fillId="0" borderId="0" xfId="0" applyFill="1" applyBorder="1"/>
    <xf numFmtId="0" fontId="0" fillId="0" borderId="9" xfId="0" applyBorder="1"/>
    <xf numFmtId="0" fontId="0" fillId="0" borderId="31" xfId="0" applyBorder="1"/>
    <xf numFmtId="0" fontId="0" fillId="0" borderId="0" xfId="0" applyBorder="1"/>
    <xf numFmtId="0" fontId="0" fillId="0" borderId="0" xfId="0" applyBorder="1" applyAlignment="1"/>
    <xf numFmtId="0" fontId="0" fillId="0" borderId="22" xfId="0" applyBorder="1" applyAlignment="1"/>
    <xf numFmtId="0" fontId="0" fillId="0" borderId="0" xfId="0" applyBorder="1" applyAlignment="1"/>
    <xf numFmtId="0" fontId="0" fillId="0" borderId="16" xfId="0" applyBorder="1" applyAlignment="1"/>
    <xf numFmtId="0" fontId="0" fillId="0" borderId="45" xfId="0" applyBorder="1" applyAlignment="1"/>
    <xf numFmtId="0" fontId="0" fillId="0" borderId="36" xfId="0" applyBorder="1"/>
    <xf numFmtId="0" fontId="0" fillId="0" borderId="23" xfId="0" applyBorder="1" applyAlignment="1"/>
    <xf numFmtId="0" fontId="0" fillId="0" borderId="25" xfId="0" applyBorder="1"/>
    <xf numFmtId="0" fontId="0" fillId="0" borderId="53" xfId="0" applyBorder="1"/>
    <xf numFmtId="0" fontId="0" fillId="0" borderId="43" xfId="0" applyBorder="1"/>
    <xf numFmtId="0" fontId="0" fillId="0" borderId="26" xfId="0" applyBorder="1"/>
    <xf numFmtId="0" fontId="0" fillId="0" borderId="3" xfId="0" applyFill="1" applyBorder="1"/>
    <xf numFmtId="0" fontId="0" fillId="0" borderId="38" xfId="0" applyBorder="1"/>
    <xf numFmtId="0" fontId="0" fillId="0" borderId="49" xfId="0" applyBorder="1"/>
    <xf numFmtId="0" fontId="0" fillId="0" borderId="47" xfId="0" applyFill="1" applyBorder="1"/>
    <xf numFmtId="0" fontId="0" fillId="0" borderId="30" xfId="0" applyBorder="1" applyAlignment="1"/>
    <xf numFmtId="0" fontId="0" fillId="0" borderId="22" xfId="0" applyBorder="1" applyAlignment="1"/>
    <xf numFmtId="0" fontId="0" fillId="0" borderId="17" xfId="0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55" xfId="0" applyBorder="1"/>
    <xf numFmtId="0" fontId="0" fillId="0" borderId="56" xfId="0" applyBorder="1"/>
    <xf numFmtId="0" fontId="0" fillId="0" borderId="0" xfId="0" applyBorder="1" applyAlignment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22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39" xfId="0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13" xfId="0" applyBorder="1" applyAlignment="1"/>
    <xf numFmtId="0" fontId="0" fillId="0" borderId="54" xfId="0" applyBorder="1"/>
    <xf numFmtId="0" fontId="0" fillId="2" borderId="18" xfId="0" applyFill="1" applyBorder="1"/>
    <xf numFmtId="0" fontId="0" fillId="3" borderId="18" xfId="0" applyFill="1" applyBorder="1"/>
    <xf numFmtId="0" fontId="0" fillId="0" borderId="0" xfId="0" applyFill="1" applyBorder="1" applyAlignment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/>
    <xf numFmtId="0" fontId="0" fillId="0" borderId="14" xfId="0" applyBorder="1" applyAlignment="1"/>
    <xf numFmtId="0" fontId="0" fillId="0" borderId="27" xfId="0" applyBorder="1" applyAlignment="1"/>
    <xf numFmtId="0" fontId="0" fillId="0" borderId="46" xfId="0" applyBorder="1" applyAlignment="1"/>
    <xf numFmtId="0" fontId="0" fillId="0" borderId="48" xfId="0" applyBorder="1" applyAlignment="1"/>
    <xf numFmtId="0" fontId="0" fillId="0" borderId="51" xfId="0" applyBorder="1" applyAlignment="1"/>
    <xf numFmtId="0" fontId="0" fillId="0" borderId="50" xfId="0" applyBorder="1" applyAlignment="1"/>
    <xf numFmtId="0" fontId="0" fillId="0" borderId="42" xfId="0" applyBorder="1" applyAlignment="1">
      <alignment horizontal="left"/>
    </xf>
    <xf numFmtId="0" fontId="0" fillId="0" borderId="15" xfId="0" applyBorder="1" applyAlignment="1"/>
    <xf numFmtId="0" fontId="0" fillId="0" borderId="39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6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2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22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2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6600"/>
      <color rgb="FF4EE73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workbookViewId="0"/>
  </sheetViews>
  <sheetFormatPr defaultRowHeight="15"/>
  <cols>
    <col min="1" max="1" width="15.5703125" customWidth="1"/>
    <col min="2" max="2" width="7.85546875" customWidth="1"/>
    <col min="3" max="3" width="5.85546875" customWidth="1"/>
    <col min="5" max="5" width="5.42578125" customWidth="1"/>
    <col min="7" max="7" width="6.140625" customWidth="1"/>
    <col min="8" max="8" width="6.7109375" customWidth="1"/>
    <col min="9" max="9" width="6.28515625" customWidth="1"/>
    <col min="20" max="20" width="13.5703125" customWidth="1"/>
  </cols>
  <sheetData>
    <row r="1" spans="1:20" ht="15.75" thickBot="1">
      <c r="A1" s="10"/>
      <c r="B1" s="78" t="s">
        <v>19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/>
    </row>
    <row r="2" spans="1:20" ht="15.75" thickBot="1">
      <c r="A2" s="13" t="s">
        <v>0</v>
      </c>
      <c r="B2" s="81" t="s">
        <v>4</v>
      </c>
      <c r="C2" s="80"/>
      <c r="D2" s="82" t="s">
        <v>3</v>
      </c>
      <c r="E2" s="82"/>
      <c r="F2" s="81" t="s">
        <v>2</v>
      </c>
      <c r="G2" s="80"/>
      <c r="H2" s="82" t="s">
        <v>5</v>
      </c>
      <c r="I2" s="82"/>
      <c r="J2" s="81" t="s">
        <v>1</v>
      </c>
      <c r="K2" s="80"/>
      <c r="L2" s="81" t="s">
        <v>7</v>
      </c>
      <c r="M2" s="80"/>
      <c r="N2" s="81" t="s">
        <v>8</v>
      </c>
      <c r="O2" s="80"/>
      <c r="P2" s="81" t="s">
        <v>15</v>
      </c>
      <c r="Q2" s="80"/>
      <c r="R2" s="81" t="s">
        <v>20</v>
      </c>
      <c r="S2" s="80"/>
      <c r="T2" s="25" t="s">
        <v>18</v>
      </c>
    </row>
    <row r="3" spans="1:20" ht="15.75" thickBot="1">
      <c r="A3" s="75" t="s">
        <v>41</v>
      </c>
      <c r="B3" s="14" t="s">
        <v>11</v>
      </c>
      <c r="C3" s="15" t="s">
        <v>12</v>
      </c>
      <c r="D3" s="14" t="s">
        <v>11</v>
      </c>
      <c r="E3" s="15" t="s">
        <v>12</v>
      </c>
      <c r="F3" s="14" t="s">
        <v>11</v>
      </c>
      <c r="G3" s="15" t="s">
        <v>12</v>
      </c>
      <c r="H3" s="14" t="s">
        <v>11</v>
      </c>
      <c r="I3" s="15" t="s">
        <v>12</v>
      </c>
      <c r="J3" s="14" t="s">
        <v>11</v>
      </c>
      <c r="K3" s="15" t="s">
        <v>12</v>
      </c>
      <c r="L3" s="14" t="s">
        <v>11</v>
      </c>
      <c r="M3" s="15" t="s">
        <v>12</v>
      </c>
      <c r="N3" s="66" t="s">
        <v>11</v>
      </c>
      <c r="O3" s="67" t="s">
        <v>12</v>
      </c>
      <c r="P3" s="66" t="s">
        <v>11</v>
      </c>
      <c r="Q3" s="67" t="s">
        <v>12</v>
      </c>
      <c r="R3" s="66" t="s">
        <v>11</v>
      </c>
      <c r="S3" s="67" t="s">
        <v>12</v>
      </c>
      <c r="T3" s="53"/>
    </row>
    <row r="4" spans="1:20">
      <c r="A4" s="29">
        <v>10</v>
      </c>
      <c r="B4" s="4"/>
      <c r="C4" s="48"/>
      <c r="D4" s="18"/>
      <c r="E4" s="19"/>
      <c r="F4" s="32">
        <v>1</v>
      </c>
      <c r="G4" s="24"/>
      <c r="H4" s="18"/>
      <c r="I4" s="19"/>
      <c r="J4" s="32"/>
      <c r="K4" s="24"/>
      <c r="L4" s="62"/>
      <c r="M4" s="19"/>
      <c r="N4" s="60"/>
      <c r="O4" s="19"/>
      <c r="P4" s="62"/>
      <c r="Q4" s="19"/>
      <c r="R4" s="60">
        <v>1</v>
      </c>
      <c r="S4" s="64"/>
      <c r="T4" s="17">
        <f>SUM(B4:S4)</f>
        <v>2</v>
      </c>
    </row>
    <row r="5" spans="1:20">
      <c r="A5" s="30">
        <v>12</v>
      </c>
      <c r="B5" s="2">
        <v>3</v>
      </c>
      <c r="C5" s="46"/>
      <c r="D5" s="2">
        <v>2</v>
      </c>
      <c r="E5" s="3"/>
      <c r="F5" s="33">
        <v>2</v>
      </c>
      <c r="G5" s="16"/>
      <c r="H5" s="2"/>
      <c r="I5" s="3"/>
      <c r="J5" s="33">
        <v>2</v>
      </c>
      <c r="K5" s="16"/>
      <c r="L5" s="30"/>
      <c r="M5" s="3"/>
      <c r="N5" s="46"/>
      <c r="O5" s="3"/>
      <c r="P5" s="30"/>
      <c r="Q5" s="3"/>
      <c r="R5" s="46">
        <v>2</v>
      </c>
      <c r="S5" s="16"/>
      <c r="T5" s="8">
        <f t="shared" ref="T5:T25" si="0">SUM(B5:S5)</f>
        <v>11</v>
      </c>
    </row>
    <row r="6" spans="1:20">
      <c r="A6" s="30">
        <v>14</v>
      </c>
      <c r="B6" s="2">
        <v>3</v>
      </c>
      <c r="C6" s="46"/>
      <c r="D6" s="2">
        <v>1</v>
      </c>
      <c r="E6" s="3"/>
      <c r="F6" s="33">
        <v>1</v>
      </c>
      <c r="G6" s="16"/>
      <c r="H6" s="2"/>
      <c r="I6" s="3"/>
      <c r="J6" s="33">
        <v>1</v>
      </c>
      <c r="K6" s="16"/>
      <c r="L6" s="30"/>
      <c r="M6" s="3"/>
      <c r="N6" s="46"/>
      <c r="O6" s="3"/>
      <c r="P6" s="30">
        <v>1</v>
      </c>
      <c r="Q6" s="3"/>
      <c r="R6" s="46">
        <v>2</v>
      </c>
      <c r="S6" s="16"/>
      <c r="T6" s="8">
        <f t="shared" si="0"/>
        <v>9</v>
      </c>
    </row>
    <row r="7" spans="1:20">
      <c r="A7" s="30">
        <v>16</v>
      </c>
      <c r="B7" s="2">
        <v>4</v>
      </c>
      <c r="C7" s="46"/>
      <c r="D7" s="2">
        <v>1</v>
      </c>
      <c r="E7" s="3"/>
      <c r="F7" s="33">
        <v>3</v>
      </c>
      <c r="G7" s="16"/>
      <c r="H7" s="2"/>
      <c r="I7" s="3"/>
      <c r="J7" s="33">
        <v>1</v>
      </c>
      <c r="K7" s="16"/>
      <c r="L7" s="30">
        <v>1</v>
      </c>
      <c r="M7" s="3">
        <v>3</v>
      </c>
      <c r="N7" s="46"/>
      <c r="O7" s="3"/>
      <c r="P7" s="30">
        <v>1</v>
      </c>
      <c r="Q7" s="3"/>
      <c r="R7" s="46">
        <v>1</v>
      </c>
      <c r="S7" s="16"/>
      <c r="T7" s="8">
        <f t="shared" si="0"/>
        <v>15</v>
      </c>
    </row>
    <row r="8" spans="1:20">
      <c r="A8" s="30">
        <v>18</v>
      </c>
      <c r="B8" s="2"/>
      <c r="C8" s="46"/>
      <c r="D8" s="2">
        <v>2</v>
      </c>
      <c r="E8" s="3"/>
      <c r="F8" s="33">
        <v>2</v>
      </c>
      <c r="G8" s="16"/>
      <c r="H8" s="2"/>
      <c r="I8" s="3"/>
      <c r="J8" s="33"/>
      <c r="K8" s="16"/>
      <c r="L8" s="30">
        <v>1</v>
      </c>
      <c r="M8" s="3"/>
      <c r="N8" s="46"/>
      <c r="O8" s="3"/>
      <c r="P8" s="30">
        <v>1</v>
      </c>
      <c r="Q8" s="3"/>
      <c r="R8" s="46">
        <v>3</v>
      </c>
      <c r="S8" s="16"/>
      <c r="T8" s="8">
        <f t="shared" si="0"/>
        <v>9</v>
      </c>
    </row>
    <row r="9" spans="1:20">
      <c r="A9" s="30">
        <v>20</v>
      </c>
      <c r="B9" s="2">
        <v>2</v>
      </c>
      <c r="C9" s="46"/>
      <c r="D9" s="2">
        <v>1</v>
      </c>
      <c r="E9" s="3"/>
      <c r="F9" s="33">
        <v>2</v>
      </c>
      <c r="G9" s="16"/>
      <c r="H9" s="2"/>
      <c r="I9" s="3"/>
      <c r="J9" s="33">
        <v>1</v>
      </c>
      <c r="K9" s="16"/>
      <c r="L9" s="30"/>
      <c r="M9" s="3"/>
      <c r="N9" s="46"/>
      <c r="O9" s="3"/>
      <c r="P9" s="30">
        <v>1</v>
      </c>
      <c r="Q9" s="3"/>
      <c r="R9" s="46">
        <v>1</v>
      </c>
      <c r="S9" s="16"/>
      <c r="T9" s="8">
        <f t="shared" si="0"/>
        <v>8</v>
      </c>
    </row>
    <row r="10" spans="1:20">
      <c r="A10" s="30">
        <v>22</v>
      </c>
      <c r="B10" s="2">
        <v>3</v>
      </c>
      <c r="C10" s="46"/>
      <c r="D10" s="2"/>
      <c r="E10" s="3"/>
      <c r="F10" s="33"/>
      <c r="G10" s="16"/>
      <c r="H10" s="2"/>
      <c r="I10" s="3"/>
      <c r="J10" s="33"/>
      <c r="K10" s="16"/>
      <c r="L10" s="30"/>
      <c r="M10" s="3"/>
      <c r="N10" s="46"/>
      <c r="O10" s="3"/>
      <c r="P10" s="30"/>
      <c r="Q10" s="3"/>
      <c r="R10" s="46"/>
      <c r="S10" s="16"/>
      <c r="T10" s="8">
        <f t="shared" si="0"/>
        <v>3</v>
      </c>
    </row>
    <row r="11" spans="1:20">
      <c r="A11" s="30">
        <v>24</v>
      </c>
      <c r="B11" s="2">
        <v>2</v>
      </c>
      <c r="C11" s="46"/>
      <c r="D11" s="2">
        <v>1</v>
      </c>
      <c r="E11" s="3"/>
      <c r="F11" s="33">
        <v>1</v>
      </c>
      <c r="G11" s="16"/>
      <c r="H11" s="2"/>
      <c r="I11" s="3"/>
      <c r="J11" s="33"/>
      <c r="K11" s="16"/>
      <c r="L11" s="30"/>
      <c r="M11" s="3"/>
      <c r="N11" s="46"/>
      <c r="O11" s="3"/>
      <c r="P11" s="30">
        <v>2</v>
      </c>
      <c r="Q11" s="3"/>
      <c r="R11" s="46"/>
      <c r="S11" s="16"/>
      <c r="T11" s="8">
        <f t="shared" si="0"/>
        <v>6</v>
      </c>
    </row>
    <row r="12" spans="1:20">
      <c r="A12" s="30">
        <v>26</v>
      </c>
      <c r="B12" s="2">
        <v>1</v>
      </c>
      <c r="C12" s="46"/>
      <c r="D12" s="2">
        <v>1</v>
      </c>
      <c r="E12" s="3"/>
      <c r="F12" s="33">
        <v>2</v>
      </c>
      <c r="G12" s="16"/>
      <c r="H12" s="2"/>
      <c r="I12" s="3"/>
      <c r="J12" s="33"/>
      <c r="K12" s="16"/>
      <c r="L12" s="30"/>
      <c r="M12" s="3"/>
      <c r="N12" s="46"/>
      <c r="O12" s="3"/>
      <c r="P12" s="30">
        <v>2</v>
      </c>
      <c r="Q12" s="3"/>
      <c r="R12" s="46">
        <v>1</v>
      </c>
      <c r="S12" s="16">
        <v>1</v>
      </c>
      <c r="T12" s="8">
        <f t="shared" si="0"/>
        <v>8</v>
      </c>
    </row>
    <row r="13" spans="1:20">
      <c r="A13" s="30">
        <v>28</v>
      </c>
      <c r="B13" s="2"/>
      <c r="C13" s="46"/>
      <c r="D13" s="2"/>
      <c r="E13" s="3"/>
      <c r="F13" s="33">
        <v>1</v>
      </c>
      <c r="G13" s="16"/>
      <c r="H13" s="2"/>
      <c r="I13" s="3"/>
      <c r="J13" s="33"/>
      <c r="K13" s="16"/>
      <c r="L13" s="30"/>
      <c r="M13" s="3"/>
      <c r="N13" s="46"/>
      <c r="O13" s="3"/>
      <c r="P13" s="30">
        <v>2</v>
      </c>
      <c r="Q13" s="3"/>
      <c r="R13" s="46"/>
      <c r="S13" s="16"/>
      <c r="T13" s="8">
        <f t="shared" si="0"/>
        <v>3</v>
      </c>
    </row>
    <row r="14" spans="1:20">
      <c r="A14" s="30">
        <v>30</v>
      </c>
      <c r="B14" s="2">
        <v>4</v>
      </c>
      <c r="C14" s="46"/>
      <c r="D14" s="2"/>
      <c r="E14" s="3"/>
      <c r="F14" s="33">
        <v>2</v>
      </c>
      <c r="G14" s="16"/>
      <c r="H14" s="2"/>
      <c r="I14" s="3"/>
      <c r="J14" s="33"/>
      <c r="K14" s="16"/>
      <c r="L14" s="30">
        <v>3</v>
      </c>
      <c r="M14" s="3"/>
      <c r="N14" s="46"/>
      <c r="O14" s="3"/>
      <c r="P14" s="30"/>
      <c r="Q14" s="3"/>
      <c r="R14" s="46"/>
      <c r="S14" s="16"/>
      <c r="T14" s="8">
        <f t="shared" si="0"/>
        <v>9</v>
      </c>
    </row>
    <row r="15" spans="1:20">
      <c r="A15" s="30">
        <v>32</v>
      </c>
      <c r="B15" s="2">
        <v>1</v>
      </c>
      <c r="C15" s="46"/>
      <c r="D15" s="2"/>
      <c r="E15" s="3"/>
      <c r="F15" s="33"/>
      <c r="G15" s="16"/>
      <c r="H15" s="2"/>
      <c r="I15" s="3"/>
      <c r="J15" s="33"/>
      <c r="K15" s="16"/>
      <c r="L15" s="30"/>
      <c r="M15" s="3"/>
      <c r="N15" s="46"/>
      <c r="O15" s="3"/>
      <c r="P15" s="30">
        <v>1</v>
      </c>
      <c r="Q15" s="3"/>
      <c r="R15" s="46"/>
      <c r="S15" s="16"/>
      <c r="T15" s="8">
        <f t="shared" si="0"/>
        <v>2</v>
      </c>
    </row>
    <row r="16" spans="1:20">
      <c r="A16" s="30">
        <v>34</v>
      </c>
      <c r="B16" s="2"/>
      <c r="C16" s="46"/>
      <c r="D16" s="2"/>
      <c r="E16" s="3"/>
      <c r="F16" s="33">
        <v>1</v>
      </c>
      <c r="G16" s="16"/>
      <c r="H16" s="2"/>
      <c r="I16" s="3"/>
      <c r="J16" s="33"/>
      <c r="K16" s="16"/>
      <c r="L16" s="30">
        <v>1</v>
      </c>
      <c r="M16" s="3"/>
      <c r="N16" s="46">
        <v>1</v>
      </c>
      <c r="O16" s="3"/>
      <c r="P16" s="30"/>
      <c r="Q16" s="3"/>
      <c r="R16" s="46"/>
      <c r="S16" s="16"/>
      <c r="T16" s="8">
        <f t="shared" si="0"/>
        <v>3</v>
      </c>
    </row>
    <row r="17" spans="1:21">
      <c r="A17" s="30">
        <v>36</v>
      </c>
      <c r="B17" s="2"/>
      <c r="C17" s="46"/>
      <c r="D17" s="2">
        <v>1</v>
      </c>
      <c r="E17" s="3"/>
      <c r="F17" s="33">
        <v>1</v>
      </c>
      <c r="G17" s="16"/>
      <c r="H17" s="2"/>
      <c r="I17" s="3"/>
      <c r="J17" s="33"/>
      <c r="K17" s="16"/>
      <c r="L17" s="30"/>
      <c r="M17" s="3"/>
      <c r="N17" s="46"/>
      <c r="O17" s="3"/>
      <c r="P17" s="30"/>
      <c r="Q17" s="3"/>
      <c r="R17" s="46"/>
      <c r="S17" s="16"/>
      <c r="T17" s="8">
        <f t="shared" si="0"/>
        <v>2</v>
      </c>
    </row>
    <row r="18" spans="1:21">
      <c r="A18" s="30">
        <v>38</v>
      </c>
      <c r="B18" s="2"/>
      <c r="C18" s="46"/>
      <c r="D18" s="2"/>
      <c r="E18" s="3"/>
      <c r="F18" s="33"/>
      <c r="G18" s="16"/>
      <c r="H18" s="2"/>
      <c r="I18" s="3"/>
      <c r="J18" s="33"/>
      <c r="K18" s="16"/>
      <c r="L18" s="30"/>
      <c r="M18" s="3"/>
      <c r="N18" s="46"/>
      <c r="O18" s="3"/>
      <c r="P18" s="30"/>
      <c r="Q18" s="3"/>
      <c r="R18" s="46"/>
      <c r="S18" s="16"/>
      <c r="T18" s="8">
        <f t="shared" si="0"/>
        <v>0</v>
      </c>
    </row>
    <row r="19" spans="1:21">
      <c r="A19" s="30">
        <v>40</v>
      </c>
      <c r="B19" s="2"/>
      <c r="C19" s="46"/>
      <c r="D19" s="2"/>
      <c r="E19" s="3"/>
      <c r="F19" s="33"/>
      <c r="G19" s="16"/>
      <c r="H19" s="2"/>
      <c r="I19" s="3"/>
      <c r="J19" s="33"/>
      <c r="K19" s="16"/>
      <c r="L19" s="30"/>
      <c r="M19" s="3"/>
      <c r="N19" s="46"/>
      <c r="O19" s="3"/>
      <c r="P19" s="30">
        <v>1</v>
      </c>
      <c r="Q19" s="3"/>
      <c r="R19" s="46"/>
      <c r="S19" s="16"/>
      <c r="T19" s="8">
        <f t="shared" si="0"/>
        <v>1</v>
      </c>
    </row>
    <row r="20" spans="1:21">
      <c r="A20" s="30">
        <v>42</v>
      </c>
      <c r="B20" s="2"/>
      <c r="C20" s="46"/>
      <c r="D20" s="2"/>
      <c r="E20" s="3"/>
      <c r="F20" s="33"/>
      <c r="G20" s="16"/>
      <c r="H20" s="2"/>
      <c r="I20" s="3"/>
      <c r="J20" s="33"/>
      <c r="K20" s="16"/>
      <c r="L20" s="30"/>
      <c r="M20" s="3"/>
      <c r="N20" s="46"/>
      <c r="O20" s="3"/>
      <c r="P20" s="30"/>
      <c r="Q20" s="3"/>
      <c r="R20" s="46"/>
      <c r="S20" s="16"/>
      <c r="T20" s="8">
        <f t="shared" si="0"/>
        <v>0</v>
      </c>
    </row>
    <row r="21" spans="1:21">
      <c r="A21" s="30">
        <v>44</v>
      </c>
      <c r="B21" s="2"/>
      <c r="C21" s="46"/>
      <c r="D21" s="2"/>
      <c r="E21" s="3"/>
      <c r="F21" s="33"/>
      <c r="G21" s="16"/>
      <c r="H21" s="2"/>
      <c r="I21" s="3"/>
      <c r="J21" s="33"/>
      <c r="K21" s="16"/>
      <c r="L21" s="30">
        <v>1</v>
      </c>
      <c r="M21" s="3"/>
      <c r="N21" s="46"/>
      <c r="O21" s="3"/>
      <c r="P21" s="30"/>
      <c r="Q21" s="3"/>
      <c r="R21" s="46"/>
      <c r="S21" s="16"/>
      <c r="T21" s="8">
        <f t="shared" si="0"/>
        <v>1</v>
      </c>
    </row>
    <row r="22" spans="1:21">
      <c r="A22" s="30">
        <v>46</v>
      </c>
      <c r="B22" s="2"/>
      <c r="C22" s="46"/>
      <c r="D22" s="2"/>
      <c r="E22" s="3"/>
      <c r="F22" s="33"/>
      <c r="G22" s="16"/>
      <c r="H22" s="2"/>
      <c r="I22" s="3"/>
      <c r="J22" s="33"/>
      <c r="K22" s="16"/>
      <c r="L22" s="30"/>
      <c r="M22" s="3"/>
      <c r="N22" s="46"/>
      <c r="O22" s="3"/>
      <c r="P22" s="30"/>
      <c r="Q22" s="3"/>
      <c r="R22" s="46"/>
      <c r="S22" s="16"/>
      <c r="T22" s="8">
        <f t="shared" si="0"/>
        <v>0</v>
      </c>
    </row>
    <row r="23" spans="1:21">
      <c r="A23" s="30">
        <v>48</v>
      </c>
      <c r="B23" s="2"/>
      <c r="C23" s="46"/>
      <c r="D23" s="2"/>
      <c r="E23" s="3"/>
      <c r="F23" s="33"/>
      <c r="G23" s="16"/>
      <c r="H23" s="2"/>
      <c r="I23" s="3"/>
      <c r="J23" s="33"/>
      <c r="K23" s="16"/>
      <c r="L23" s="30">
        <v>1</v>
      </c>
      <c r="M23" s="3"/>
      <c r="N23" s="46"/>
      <c r="O23" s="3"/>
      <c r="P23" s="30"/>
      <c r="Q23" s="3"/>
      <c r="R23" s="46"/>
      <c r="S23" s="16"/>
      <c r="T23" s="8">
        <f t="shared" si="0"/>
        <v>1</v>
      </c>
    </row>
    <row r="24" spans="1:21">
      <c r="A24" s="30">
        <v>50</v>
      </c>
      <c r="B24" s="2"/>
      <c r="C24" s="46"/>
      <c r="D24" s="2"/>
      <c r="E24" s="3"/>
      <c r="F24" s="33"/>
      <c r="G24" s="16"/>
      <c r="H24" s="2"/>
      <c r="I24" s="3"/>
      <c r="J24" s="33"/>
      <c r="K24" s="16"/>
      <c r="L24" s="30"/>
      <c r="M24" s="3"/>
      <c r="N24" s="46"/>
      <c r="O24" s="3"/>
      <c r="P24" s="30"/>
      <c r="Q24" s="3"/>
      <c r="R24" s="46">
        <v>2</v>
      </c>
      <c r="S24" s="16"/>
      <c r="T24" s="8">
        <f t="shared" si="0"/>
        <v>2</v>
      </c>
    </row>
    <row r="25" spans="1:21" ht="15.75" thickBot="1">
      <c r="A25" s="31">
        <v>78</v>
      </c>
      <c r="B25" s="20"/>
      <c r="C25" s="59"/>
      <c r="D25" s="20"/>
      <c r="E25" s="21"/>
      <c r="F25" s="36"/>
      <c r="G25" s="37"/>
      <c r="H25" s="20"/>
      <c r="I25" s="21"/>
      <c r="J25" s="36">
        <v>1</v>
      </c>
      <c r="K25" s="37"/>
      <c r="L25" s="63"/>
      <c r="M25" s="21"/>
      <c r="N25" s="59"/>
      <c r="O25" s="21"/>
      <c r="P25" s="63"/>
      <c r="Q25" s="21"/>
      <c r="R25" s="59"/>
      <c r="S25" s="37"/>
      <c r="T25" s="7">
        <f t="shared" si="0"/>
        <v>1</v>
      </c>
    </row>
    <row r="26" spans="1:21" ht="15.75" thickBot="1">
      <c r="A26" s="11" t="s">
        <v>10</v>
      </c>
      <c r="B26" s="81">
        <f>SUM(B4:C25)</f>
        <v>23</v>
      </c>
      <c r="C26" s="82"/>
      <c r="D26" s="81">
        <f t="shared" ref="D26" si="1">SUM(D4:E25)</f>
        <v>10</v>
      </c>
      <c r="E26" s="82"/>
      <c r="F26" s="81">
        <f t="shared" ref="F26" si="2">SUM(F4:G25)</f>
        <v>19</v>
      </c>
      <c r="G26" s="82"/>
      <c r="H26" s="81">
        <f t="shared" ref="H26" si="3">SUM(H4:I25)</f>
        <v>0</v>
      </c>
      <c r="I26" s="82"/>
      <c r="J26" s="81">
        <f t="shared" ref="J26" si="4">SUM(J4:K25)</f>
        <v>6</v>
      </c>
      <c r="K26" s="82"/>
      <c r="L26" s="81">
        <f t="shared" ref="L26" si="5">SUM(L4:M25)</f>
        <v>11</v>
      </c>
      <c r="M26" s="82"/>
      <c r="N26" s="81">
        <f t="shared" ref="N26" si="6">SUM(N4:O25)</f>
        <v>1</v>
      </c>
      <c r="O26" s="82"/>
      <c r="P26" s="81">
        <f t="shared" ref="P26" si="7">SUM(P4:Q25)</f>
        <v>12</v>
      </c>
      <c r="Q26" s="82"/>
      <c r="R26" s="81">
        <f t="shared" ref="R26" si="8">SUM(R4:S25)</f>
        <v>14</v>
      </c>
      <c r="S26" s="82"/>
      <c r="T26" s="73">
        <f>SUM(T4:T25)</f>
        <v>96</v>
      </c>
      <c r="U26" s="71"/>
    </row>
    <row r="27" spans="1:21" ht="15.75" thickBot="1">
      <c r="A27" s="9" t="s">
        <v>6</v>
      </c>
      <c r="B27" s="83">
        <f>SUM(B26:S26)</f>
        <v>96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11"/>
    </row>
    <row r="28" spans="1:21">
      <c r="A28" s="51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27"/>
      <c r="N28" s="71"/>
      <c r="O28" s="71"/>
      <c r="P28" s="71"/>
      <c r="Q28" s="71"/>
      <c r="R28" s="71"/>
      <c r="S28" s="71"/>
      <c r="T28" s="27"/>
    </row>
    <row r="29" spans="1:21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71"/>
      <c r="O29" s="71"/>
      <c r="P29" s="71"/>
      <c r="Q29" s="71"/>
      <c r="R29" s="71"/>
      <c r="S29" s="71"/>
      <c r="T29" s="39"/>
    </row>
    <row r="30" spans="1:21">
      <c r="A30" s="38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39"/>
      <c r="N30" s="71"/>
      <c r="O30" s="71"/>
      <c r="P30" s="71"/>
      <c r="Q30" s="71"/>
      <c r="R30" s="71"/>
      <c r="S30" s="71"/>
      <c r="T30" s="39"/>
    </row>
    <row r="31" spans="1:21" ht="15.75" thickBot="1">
      <c r="A31" s="86" t="s">
        <v>21</v>
      </c>
      <c r="B31" s="87"/>
      <c r="C31" s="87"/>
      <c r="D31" s="87"/>
      <c r="E31" s="87"/>
      <c r="F31" s="87"/>
      <c r="G31" s="87"/>
      <c r="H31" s="87"/>
      <c r="I31" s="87"/>
      <c r="J31" s="87"/>
      <c r="K31" s="88"/>
      <c r="L31" s="88"/>
      <c r="M31" s="61"/>
      <c r="N31" s="71"/>
      <c r="O31" s="71"/>
      <c r="P31" s="71"/>
      <c r="Q31" s="71"/>
      <c r="R31" s="71"/>
      <c r="S31" s="71"/>
      <c r="T31" s="38"/>
    </row>
    <row r="32" spans="1:21" ht="15.75" thickBot="1">
      <c r="A32" s="13" t="s">
        <v>4</v>
      </c>
      <c r="B32" s="89" t="s">
        <v>23</v>
      </c>
      <c r="C32" s="89"/>
      <c r="D32" s="90"/>
      <c r="E32" s="90"/>
      <c r="F32" s="90"/>
      <c r="G32" s="90"/>
      <c r="H32" s="90"/>
      <c r="I32" s="90"/>
      <c r="J32" s="90"/>
      <c r="K32" s="91"/>
      <c r="L32" s="92"/>
      <c r="M32" s="39"/>
      <c r="N32" s="71"/>
      <c r="O32" s="71"/>
      <c r="P32" s="71"/>
      <c r="Q32" s="71"/>
      <c r="R32" s="71"/>
      <c r="S32" s="71"/>
      <c r="T32" s="38"/>
    </row>
    <row r="33" spans="1:20" ht="15.75" thickBot="1">
      <c r="A33" s="11" t="s">
        <v>1</v>
      </c>
      <c r="B33" s="83">
        <v>65</v>
      </c>
      <c r="C33" s="84"/>
      <c r="D33" s="82"/>
      <c r="E33" s="82"/>
      <c r="F33" s="82"/>
      <c r="G33" s="82"/>
      <c r="H33" s="82"/>
      <c r="I33" s="82"/>
      <c r="J33" s="82"/>
      <c r="K33" s="82"/>
      <c r="L33" s="80"/>
      <c r="M33" s="39"/>
      <c r="N33" s="71"/>
      <c r="O33" s="71"/>
      <c r="P33" s="71"/>
      <c r="Q33" s="71"/>
      <c r="R33" s="71"/>
      <c r="S33" s="71"/>
      <c r="T33" s="38"/>
    </row>
    <row r="34" spans="1:20" ht="15.75" thickBot="1">
      <c r="A34" s="9" t="s">
        <v>2</v>
      </c>
      <c r="B34" s="93" t="s">
        <v>22</v>
      </c>
      <c r="C34" s="93"/>
      <c r="D34" s="87"/>
      <c r="E34" s="87"/>
      <c r="F34" s="87"/>
      <c r="G34" s="87"/>
      <c r="H34" s="87"/>
      <c r="I34" s="87"/>
      <c r="J34" s="87"/>
      <c r="K34" s="88"/>
      <c r="L34" s="94"/>
      <c r="M34" s="39"/>
      <c r="N34" s="71"/>
      <c r="O34" s="71"/>
      <c r="P34" s="71"/>
      <c r="Q34" s="71"/>
      <c r="R34" s="71"/>
      <c r="S34" s="71"/>
      <c r="T34" s="38"/>
    </row>
    <row r="35" spans="1:20" ht="15.75" thickBot="1">
      <c r="A35" s="12" t="s">
        <v>9</v>
      </c>
      <c r="B35" s="83">
        <v>10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  <c r="M35" s="39"/>
      <c r="N35" s="71"/>
      <c r="O35" s="71"/>
      <c r="P35" s="71"/>
      <c r="Q35" s="71"/>
      <c r="R35" s="71"/>
      <c r="S35" s="71"/>
      <c r="T35" s="38"/>
    </row>
  </sheetData>
  <mergeCells count="25">
    <mergeCell ref="N26:O26"/>
    <mergeCell ref="P26:Q26"/>
    <mergeCell ref="R2:S2"/>
    <mergeCell ref="R26:S26"/>
    <mergeCell ref="B27:S27"/>
    <mergeCell ref="L26:M26"/>
    <mergeCell ref="B26:C26"/>
    <mergeCell ref="D26:E26"/>
    <mergeCell ref="F26:G26"/>
    <mergeCell ref="H26:I26"/>
    <mergeCell ref="J26:K26"/>
    <mergeCell ref="B35:L35"/>
    <mergeCell ref="B33:L33"/>
    <mergeCell ref="A31:L31"/>
    <mergeCell ref="B32:L32"/>
    <mergeCell ref="B34:L34"/>
    <mergeCell ref="B1:T1"/>
    <mergeCell ref="B2:C2"/>
    <mergeCell ref="D2:E2"/>
    <mergeCell ref="F2:G2"/>
    <mergeCell ref="H2:I2"/>
    <mergeCell ref="J2:K2"/>
    <mergeCell ref="L2:M2"/>
    <mergeCell ref="N2:O2"/>
    <mergeCell ref="P2:Q2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A3" sqref="A3"/>
    </sheetView>
  </sheetViews>
  <sheetFormatPr defaultRowHeight="15"/>
  <cols>
    <col min="1" max="1" width="15.7109375" customWidth="1"/>
    <col min="14" max="14" width="13.140625" customWidth="1"/>
  </cols>
  <sheetData>
    <row r="1" spans="1:22" ht="15.75" thickBot="1">
      <c r="A1" s="78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0"/>
      <c r="O1" s="72"/>
      <c r="P1" s="72"/>
      <c r="Q1" s="72"/>
      <c r="R1" s="72"/>
      <c r="S1" s="72"/>
      <c r="T1" s="72"/>
      <c r="U1" s="72"/>
      <c r="V1" s="71"/>
    </row>
    <row r="2" spans="1:22" ht="15.75" thickBot="1">
      <c r="A2" s="13" t="s">
        <v>0</v>
      </c>
      <c r="B2" s="81" t="s">
        <v>20</v>
      </c>
      <c r="C2" s="82"/>
      <c r="D2" s="81" t="s">
        <v>1</v>
      </c>
      <c r="E2" s="82"/>
      <c r="F2" s="81" t="s">
        <v>2</v>
      </c>
      <c r="G2" s="82"/>
      <c r="H2" s="81" t="s">
        <v>15</v>
      </c>
      <c r="I2" s="80"/>
      <c r="J2" s="81" t="s">
        <v>25</v>
      </c>
      <c r="K2" s="80"/>
      <c r="L2" s="81" t="s">
        <v>32</v>
      </c>
      <c r="M2" s="80"/>
      <c r="N2" s="53" t="s">
        <v>18</v>
      </c>
    </row>
    <row r="3" spans="1:22" ht="15.75" thickBot="1">
      <c r="A3" s="76" t="s">
        <v>40</v>
      </c>
      <c r="B3" s="40" t="s">
        <v>11</v>
      </c>
      <c r="C3" s="42" t="s">
        <v>12</v>
      </c>
      <c r="D3" s="40" t="s">
        <v>11</v>
      </c>
      <c r="E3" s="42" t="s">
        <v>12</v>
      </c>
      <c r="F3" s="40" t="s">
        <v>11</v>
      </c>
      <c r="G3" s="42" t="s">
        <v>12</v>
      </c>
      <c r="H3" s="43" t="s">
        <v>11</v>
      </c>
      <c r="I3" s="15" t="s">
        <v>12</v>
      </c>
      <c r="J3" s="66" t="s">
        <v>11</v>
      </c>
      <c r="K3" s="68" t="s">
        <v>12</v>
      </c>
      <c r="L3" s="66" t="s">
        <v>11</v>
      </c>
      <c r="M3" s="68" t="s">
        <v>12</v>
      </c>
      <c r="N3" s="12"/>
    </row>
    <row r="4" spans="1:22">
      <c r="A4" s="29">
        <v>10</v>
      </c>
      <c r="B4" s="4">
        <v>1</v>
      </c>
      <c r="C4" s="32"/>
      <c r="D4" s="4">
        <v>1</v>
      </c>
      <c r="E4" s="5"/>
      <c r="F4" s="4">
        <v>1</v>
      </c>
      <c r="G4" s="24"/>
      <c r="H4" s="18">
        <v>1</v>
      </c>
      <c r="I4" s="19"/>
      <c r="J4" s="4"/>
      <c r="K4" s="24"/>
      <c r="L4" s="18"/>
      <c r="M4" s="19"/>
      <c r="N4" s="47">
        <f t="shared" ref="N4:N10" si="0">SUM(B4:M4)</f>
        <v>4</v>
      </c>
    </row>
    <row r="5" spans="1:22">
      <c r="A5" s="30">
        <v>12</v>
      </c>
      <c r="B5" s="2">
        <v>3</v>
      </c>
      <c r="C5" s="33"/>
      <c r="D5" s="2">
        <v>1</v>
      </c>
      <c r="E5" s="1"/>
      <c r="F5" s="2"/>
      <c r="G5" s="16"/>
      <c r="H5" s="2"/>
      <c r="I5" s="3"/>
      <c r="J5" s="2"/>
      <c r="K5" s="16"/>
      <c r="L5" s="2"/>
      <c r="M5" s="3"/>
      <c r="N5" s="49">
        <f t="shared" si="0"/>
        <v>4</v>
      </c>
    </row>
    <row r="6" spans="1:22">
      <c r="A6" s="30">
        <v>14</v>
      </c>
      <c r="B6" s="2">
        <v>2</v>
      </c>
      <c r="C6" s="33"/>
      <c r="D6" s="2">
        <v>2</v>
      </c>
      <c r="E6" s="1"/>
      <c r="F6" s="2"/>
      <c r="G6" s="16"/>
      <c r="H6" s="2">
        <v>1</v>
      </c>
      <c r="I6" s="3"/>
      <c r="J6" s="2"/>
      <c r="K6" s="16"/>
      <c r="L6" s="2"/>
      <c r="M6" s="3"/>
      <c r="N6" s="49">
        <f t="shared" si="0"/>
        <v>5</v>
      </c>
    </row>
    <row r="7" spans="1:22">
      <c r="A7" s="30">
        <v>16</v>
      </c>
      <c r="B7" s="2">
        <v>4</v>
      </c>
      <c r="C7" s="33"/>
      <c r="D7" s="2"/>
      <c r="E7" s="1"/>
      <c r="F7" s="2"/>
      <c r="G7" s="16"/>
      <c r="H7" s="2"/>
      <c r="I7" s="3"/>
      <c r="J7" s="2">
        <v>1</v>
      </c>
      <c r="K7" s="16"/>
      <c r="L7" s="2"/>
      <c r="M7" s="3"/>
      <c r="N7" s="49">
        <f t="shared" si="0"/>
        <v>5</v>
      </c>
    </row>
    <row r="8" spans="1:22">
      <c r="A8" s="30">
        <v>18</v>
      </c>
      <c r="B8" s="2">
        <v>4</v>
      </c>
      <c r="C8" s="33"/>
      <c r="D8" s="2">
        <v>1</v>
      </c>
      <c r="E8" s="1"/>
      <c r="F8" s="2"/>
      <c r="G8" s="16"/>
      <c r="H8" s="2"/>
      <c r="I8" s="3"/>
      <c r="J8" s="2">
        <v>2</v>
      </c>
      <c r="K8" s="16"/>
      <c r="L8" s="2"/>
      <c r="M8" s="3"/>
      <c r="N8" s="49">
        <f t="shared" si="0"/>
        <v>7</v>
      </c>
    </row>
    <row r="9" spans="1:22">
      <c r="A9" s="30">
        <v>20</v>
      </c>
      <c r="B9" s="2">
        <v>1</v>
      </c>
      <c r="C9" s="33"/>
      <c r="D9" s="2">
        <v>2</v>
      </c>
      <c r="E9" s="1"/>
      <c r="F9" s="2"/>
      <c r="G9" s="16"/>
      <c r="H9" s="2"/>
      <c r="I9" s="3"/>
      <c r="J9" s="2"/>
      <c r="K9" s="16"/>
      <c r="L9" s="2">
        <v>1</v>
      </c>
      <c r="M9" s="3"/>
      <c r="N9" s="49">
        <f t="shared" si="0"/>
        <v>4</v>
      </c>
    </row>
    <row r="10" spans="1:22">
      <c r="A10" s="30">
        <v>22</v>
      </c>
      <c r="B10" s="2">
        <v>2</v>
      </c>
      <c r="C10" s="33"/>
      <c r="D10" s="2"/>
      <c r="E10" s="1"/>
      <c r="F10" s="2"/>
      <c r="G10" s="16"/>
      <c r="H10" s="2"/>
      <c r="I10" s="3"/>
      <c r="J10" s="2"/>
      <c r="K10" s="16"/>
      <c r="L10" s="2"/>
      <c r="M10" s="3"/>
      <c r="N10" s="49">
        <f t="shared" si="0"/>
        <v>2</v>
      </c>
    </row>
    <row r="11" spans="1:22">
      <c r="A11" s="30">
        <v>24</v>
      </c>
      <c r="B11" s="2">
        <v>2</v>
      </c>
      <c r="C11" s="33"/>
      <c r="D11" s="2"/>
      <c r="E11" s="1"/>
      <c r="F11" s="2"/>
      <c r="G11" s="16"/>
      <c r="H11" s="2"/>
      <c r="I11" s="3"/>
      <c r="J11" s="2"/>
      <c r="K11" s="16"/>
      <c r="L11" s="2">
        <v>1</v>
      </c>
      <c r="M11" s="3"/>
      <c r="N11" s="49">
        <f>SUM(B11:M11)</f>
        <v>3</v>
      </c>
    </row>
    <row r="12" spans="1:22">
      <c r="A12" s="30">
        <v>26</v>
      </c>
      <c r="B12" s="2"/>
      <c r="C12" s="33"/>
      <c r="D12" s="2"/>
      <c r="E12" s="1"/>
      <c r="F12" s="2"/>
      <c r="G12" s="16"/>
      <c r="H12" s="2"/>
      <c r="I12" s="3"/>
      <c r="J12" s="2">
        <v>2</v>
      </c>
      <c r="K12" s="16"/>
      <c r="L12" s="2"/>
      <c r="M12" s="3"/>
      <c r="N12" s="49">
        <f t="shared" ref="N12:N17" si="1">SUM(B12:M12)</f>
        <v>2</v>
      </c>
    </row>
    <row r="13" spans="1:22">
      <c r="A13" s="30">
        <v>28</v>
      </c>
      <c r="B13" s="2"/>
      <c r="C13" s="33"/>
      <c r="D13" s="2"/>
      <c r="E13" s="1"/>
      <c r="F13" s="2"/>
      <c r="G13" s="16"/>
      <c r="H13" s="2"/>
      <c r="I13" s="3"/>
      <c r="J13" s="2"/>
      <c r="K13" s="16"/>
      <c r="L13" s="2"/>
      <c r="M13" s="3"/>
      <c r="N13" s="49">
        <f t="shared" si="1"/>
        <v>0</v>
      </c>
    </row>
    <row r="14" spans="1:22">
      <c r="A14" s="30">
        <v>30</v>
      </c>
      <c r="B14" s="2"/>
      <c r="C14" s="33"/>
      <c r="D14" s="2"/>
      <c r="E14" s="1"/>
      <c r="F14" s="2"/>
      <c r="G14" s="16"/>
      <c r="H14" s="2"/>
      <c r="I14" s="3"/>
      <c r="J14" s="2"/>
      <c r="K14" s="16"/>
      <c r="L14" s="2"/>
      <c r="M14" s="3"/>
      <c r="N14" s="49">
        <f t="shared" si="1"/>
        <v>0</v>
      </c>
    </row>
    <row r="15" spans="1:22">
      <c r="A15" s="30">
        <v>32</v>
      </c>
      <c r="B15" s="2"/>
      <c r="C15" s="33"/>
      <c r="D15" s="2"/>
      <c r="E15" s="1"/>
      <c r="F15" s="2"/>
      <c r="G15" s="16"/>
      <c r="H15" s="2"/>
      <c r="I15" s="3"/>
      <c r="J15" s="2"/>
      <c r="K15" s="16"/>
      <c r="L15" s="2"/>
      <c r="M15" s="3"/>
      <c r="N15" s="49">
        <f t="shared" si="1"/>
        <v>0</v>
      </c>
    </row>
    <row r="16" spans="1:22">
      <c r="A16" s="30">
        <v>34</v>
      </c>
      <c r="B16" s="2"/>
      <c r="C16" s="33"/>
      <c r="D16" s="2">
        <v>1</v>
      </c>
      <c r="E16" s="1"/>
      <c r="F16" s="2"/>
      <c r="G16" s="16"/>
      <c r="H16" s="2"/>
      <c r="I16" s="3"/>
      <c r="J16" s="2"/>
      <c r="K16" s="16"/>
      <c r="L16" s="2"/>
      <c r="M16" s="3"/>
      <c r="N16" s="49">
        <f t="shared" si="1"/>
        <v>1</v>
      </c>
    </row>
    <row r="17" spans="1:15" ht="15.75" thickBot="1">
      <c r="A17" s="30">
        <v>36</v>
      </c>
      <c r="B17" s="2"/>
      <c r="C17" s="33"/>
      <c r="D17" s="2">
        <v>1</v>
      </c>
      <c r="E17" s="1"/>
      <c r="F17" s="2"/>
      <c r="G17" s="16"/>
      <c r="H17" s="2"/>
      <c r="I17" s="3"/>
      <c r="J17" s="20"/>
      <c r="K17" s="37"/>
      <c r="L17" s="20"/>
      <c r="M17" s="21"/>
      <c r="N17" s="74">
        <f t="shared" si="1"/>
        <v>1</v>
      </c>
    </row>
    <row r="18" spans="1:15" ht="15.75" thickBot="1">
      <c r="A18" s="11" t="s">
        <v>10</v>
      </c>
      <c r="B18" s="81">
        <f>SUM(B4:C17)</f>
        <v>19</v>
      </c>
      <c r="C18" s="80"/>
      <c r="D18" s="81">
        <f t="shared" ref="D18" si="2">SUM(D4:E17)</f>
        <v>9</v>
      </c>
      <c r="E18" s="80"/>
      <c r="F18" s="81">
        <f t="shared" ref="F18" si="3">SUM(F4:G17)</f>
        <v>1</v>
      </c>
      <c r="G18" s="80"/>
      <c r="H18" s="81">
        <f t="shared" ref="H18" si="4">SUM(H4:I17)</f>
        <v>2</v>
      </c>
      <c r="I18" s="80"/>
      <c r="J18" s="81">
        <f>SUM(J4:K17)</f>
        <v>5</v>
      </c>
      <c r="K18" s="80"/>
      <c r="L18" s="81">
        <f>SUM(L4:M17)</f>
        <v>2</v>
      </c>
      <c r="M18" s="80"/>
      <c r="N18" s="28">
        <f>SUM(N4:N17)</f>
        <v>38</v>
      </c>
      <c r="O18" s="71"/>
    </row>
    <row r="19" spans="1:15" ht="15.75" thickBot="1">
      <c r="A19" s="9" t="s">
        <v>6</v>
      </c>
      <c r="B19" s="83">
        <f>SUM(B18:M18)</f>
        <v>38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5"/>
    </row>
    <row r="20" spans="1:15">
      <c r="A20" s="51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71"/>
      <c r="M20" s="71"/>
      <c r="N20" s="39"/>
    </row>
    <row r="21" spans="1:1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71"/>
      <c r="M21" s="71"/>
      <c r="N21" s="39"/>
    </row>
    <row r="22" spans="1:15">
      <c r="A22" s="38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71"/>
      <c r="M22" s="71"/>
      <c r="N22" s="27"/>
    </row>
    <row r="23" spans="1:15" ht="15.75" thickBot="1">
      <c r="A23" s="86" t="s">
        <v>21</v>
      </c>
      <c r="B23" s="87"/>
      <c r="C23" s="87"/>
      <c r="D23" s="87"/>
      <c r="E23" s="87"/>
      <c r="F23" s="87"/>
      <c r="G23" s="87"/>
      <c r="H23" s="87"/>
      <c r="I23" s="87"/>
      <c r="J23" s="87"/>
      <c r="K23" s="88"/>
      <c r="L23" s="71"/>
      <c r="M23" s="71"/>
      <c r="N23" s="38"/>
    </row>
    <row r="24" spans="1:15" ht="15.75" thickBot="1">
      <c r="A24" s="44" t="s">
        <v>2</v>
      </c>
      <c r="B24" s="83">
        <v>45.16</v>
      </c>
      <c r="C24" s="84"/>
      <c r="D24" s="84"/>
      <c r="E24" s="84"/>
      <c r="F24" s="84"/>
      <c r="G24" s="84"/>
      <c r="H24" s="84"/>
      <c r="I24" s="84"/>
      <c r="J24" s="84"/>
      <c r="K24" s="85"/>
      <c r="L24" s="70"/>
      <c r="M24" s="70"/>
      <c r="N24" s="38"/>
    </row>
    <row r="25" spans="1:15" ht="15.75" thickBot="1">
      <c r="A25" s="11" t="s">
        <v>1</v>
      </c>
      <c r="B25" s="81" t="s">
        <v>26</v>
      </c>
      <c r="C25" s="82"/>
      <c r="D25" s="82"/>
      <c r="E25" s="82"/>
      <c r="F25" s="82"/>
      <c r="G25" s="82"/>
      <c r="H25" s="82"/>
      <c r="I25" s="82"/>
      <c r="J25" s="82"/>
      <c r="K25" s="80"/>
      <c r="L25" s="71"/>
      <c r="M25" s="71"/>
      <c r="N25" s="38"/>
    </row>
    <row r="26" spans="1:15" ht="15.75" thickBot="1">
      <c r="A26" s="11" t="s">
        <v>20</v>
      </c>
      <c r="B26" s="83">
        <v>32</v>
      </c>
      <c r="C26" s="84"/>
      <c r="D26" s="82"/>
      <c r="E26" s="82"/>
      <c r="F26" s="82"/>
      <c r="G26" s="82"/>
      <c r="H26" s="82"/>
      <c r="I26" s="82"/>
      <c r="J26" s="82"/>
      <c r="K26" s="80"/>
      <c r="L26" s="71"/>
      <c r="M26" s="71"/>
      <c r="N26" s="38"/>
    </row>
    <row r="27" spans="1:15" ht="15.75" thickBot="1">
      <c r="A27" s="12" t="s">
        <v>9</v>
      </c>
      <c r="B27" s="83">
        <v>5</v>
      </c>
      <c r="C27" s="84"/>
      <c r="D27" s="84"/>
      <c r="E27" s="84"/>
      <c r="F27" s="84"/>
      <c r="G27" s="84"/>
      <c r="H27" s="84"/>
      <c r="I27" s="84"/>
      <c r="J27" s="84"/>
      <c r="K27" s="85"/>
      <c r="L27" s="70"/>
      <c r="M27" s="70"/>
      <c r="N27" s="38"/>
    </row>
  </sheetData>
  <mergeCells count="19">
    <mergeCell ref="A1:N1"/>
    <mergeCell ref="L2:M2"/>
    <mergeCell ref="J18:K18"/>
    <mergeCell ref="B19:N19"/>
    <mergeCell ref="A23:K23"/>
    <mergeCell ref="L18:M18"/>
    <mergeCell ref="B2:C2"/>
    <mergeCell ref="D2:E2"/>
    <mergeCell ref="F2:G2"/>
    <mergeCell ref="H2:I2"/>
    <mergeCell ref="J2:K2"/>
    <mergeCell ref="B24:K24"/>
    <mergeCell ref="B27:K27"/>
    <mergeCell ref="B25:K25"/>
    <mergeCell ref="B26:K26"/>
    <mergeCell ref="B18:C18"/>
    <mergeCell ref="D18:E18"/>
    <mergeCell ref="F18:G18"/>
    <mergeCell ref="H18:I18"/>
  </mergeCells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tabSelected="1" workbookViewId="0">
      <selection activeCell="A3" sqref="A3"/>
    </sheetView>
  </sheetViews>
  <sheetFormatPr defaultRowHeight="15"/>
  <cols>
    <col min="1" max="1" width="15.85546875" customWidth="1"/>
    <col min="14" max="14" width="13" customWidth="1"/>
  </cols>
  <sheetData>
    <row r="1" spans="1:14" ht="15.75" thickBot="1">
      <c r="A1" s="10"/>
      <c r="B1" s="78" t="s">
        <v>27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</row>
    <row r="2" spans="1:14" ht="15.75" thickBot="1">
      <c r="A2" s="13" t="s">
        <v>0</v>
      </c>
      <c r="B2" s="81" t="s">
        <v>20</v>
      </c>
      <c r="C2" s="82"/>
      <c r="D2" s="81" t="s">
        <v>15</v>
      </c>
      <c r="E2" s="82"/>
      <c r="F2" s="81" t="s">
        <v>1</v>
      </c>
      <c r="G2" s="82"/>
      <c r="H2" s="81" t="s">
        <v>2</v>
      </c>
      <c r="I2" s="82"/>
      <c r="J2" s="97" t="s">
        <v>25</v>
      </c>
      <c r="K2" s="82"/>
      <c r="L2" s="81" t="s">
        <v>4</v>
      </c>
      <c r="M2" s="82"/>
      <c r="N2" s="12" t="s">
        <v>18</v>
      </c>
    </row>
    <row r="3" spans="1:14" ht="15.75" thickBot="1">
      <c r="A3" s="75" t="s">
        <v>41</v>
      </c>
      <c r="B3" s="22" t="s">
        <v>11</v>
      </c>
      <c r="C3" s="23" t="s">
        <v>12</v>
      </c>
      <c r="D3" s="40" t="s">
        <v>11</v>
      </c>
      <c r="E3" s="42" t="s">
        <v>12</v>
      </c>
      <c r="F3" s="40" t="s">
        <v>11</v>
      </c>
      <c r="G3" s="42" t="s">
        <v>12</v>
      </c>
      <c r="H3" s="40" t="s">
        <v>11</v>
      </c>
      <c r="I3" s="42" t="s">
        <v>12</v>
      </c>
      <c r="J3" s="43" t="s">
        <v>11</v>
      </c>
      <c r="K3" s="23" t="s">
        <v>12</v>
      </c>
      <c r="L3" s="40" t="s">
        <v>11</v>
      </c>
      <c r="M3" s="42" t="s">
        <v>12</v>
      </c>
      <c r="N3" s="12"/>
    </row>
    <row r="4" spans="1:14">
      <c r="A4" s="29">
        <v>10</v>
      </c>
      <c r="B4" s="18">
        <v>1</v>
      </c>
      <c r="C4" s="52"/>
      <c r="D4" s="4">
        <v>2</v>
      </c>
      <c r="E4" s="5"/>
      <c r="F4" s="4"/>
      <c r="G4" s="5"/>
      <c r="H4" s="4">
        <v>1</v>
      </c>
      <c r="I4" s="5"/>
      <c r="J4" s="32"/>
      <c r="K4" s="24"/>
      <c r="L4" s="4"/>
      <c r="M4" s="32"/>
      <c r="N4" s="17">
        <f t="shared" ref="N4:N17" si="0">SUM(B4:M4)</f>
        <v>4</v>
      </c>
    </row>
    <row r="5" spans="1:14">
      <c r="A5" s="30">
        <v>12</v>
      </c>
      <c r="B5" s="2">
        <v>5</v>
      </c>
      <c r="C5" s="33"/>
      <c r="D5" s="2">
        <v>2</v>
      </c>
      <c r="E5" s="1"/>
      <c r="F5" s="2"/>
      <c r="G5" s="1"/>
      <c r="H5" s="2"/>
      <c r="I5" s="1"/>
      <c r="J5" s="33"/>
      <c r="K5" s="16"/>
      <c r="L5" s="2"/>
      <c r="M5" s="33"/>
      <c r="N5" s="65">
        <f t="shared" si="0"/>
        <v>7</v>
      </c>
    </row>
    <row r="6" spans="1:14">
      <c r="A6" s="30">
        <v>14</v>
      </c>
      <c r="B6" s="2">
        <v>5</v>
      </c>
      <c r="C6" s="33"/>
      <c r="D6" s="2">
        <v>1</v>
      </c>
      <c r="E6" s="1"/>
      <c r="F6" s="2"/>
      <c r="G6" s="1"/>
      <c r="H6" s="2"/>
      <c r="I6" s="1"/>
      <c r="J6" s="33"/>
      <c r="K6" s="16"/>
      <c r="L6" s="2"/>
      <c r="M6" s="33"/>
      <c r="N6" s="65">
        <f t="shared" si="0"/>
        <v>6</v>
      </c>
    </row>
    <row r="7" spans="1:14">
      <c r="A7" s="30">
        <v>16</v>
      </c>
      <c r="B7" s="2">
        <v>3</v>
      </c>
      <c r="C7" s="33"/>
      <c r="D7" s="2">
        <v>3</v>
      </c>
      <c r="E7" s="1"/>
      <c r="F7" s="2">
        <v>1</v>
      </c>
      <c r="G7" s="1"/>
      <c r="H7" s="2"/>
      <c r="I7" s="1"/>
      <c r="J7" s="33"/>
      <c r="K7" s="16"/>
      <c r="L7" s="2"/>
      <c r="M7" s="33"/>
      <c r="N7" s="65">
        <f t="shared" si="0"/>
        <v>7</v>
      </c>
    </row>
    <row r="8" spans="1:14">
      <c r="A8" s="30">
        <v>18</v>
      </c>
      <c r="B8" s="2">
        <v>3</v>
      </c>
      <c r="C8" s="33"/>
      <c r="D8" s="2">
        <v>5</v>
      </c>
      <c r="E8" s="1"/>
      <c r="F8" s="2">
        <v>1</v>
      </c>
      <c r="G8" s="1"/>
      <c r="H8" s="2">
        <v>1</v>
      </c>
      <c r="I8" s="1"/>
      <c r="J8" s="33"/>
      <c r="K8" s="16"/>
      <c r="L8" s="2"/>
      <c r="M8" s="33"/>
      <c r="N8" s="65">
        <f t="shared" si="0"/>
        <v>10</v>
      </c>
    </row>
    <row r="9" spans="1:14">
      <c r="A9" s="30">
        <v>20</v>
      </c>
      <c r="B9" s="2">
        <v>2</v>
      </c>
      <c r="C9" s="33"/>
      <c r="D9" s="2">
        <v>2</v>
      </c>
      <c r="E9" s="1"/>
      <c r="F9" s="2"/>
      <c r="G9" s="1"/>
      <c r="H9" s="2"/>
      <c r="I9" s="1"/>
      <c r="J9" s="33"/>
      <c r="K9" s="16"/>
      <c r="L9" s="2"/>
      <c r="M9" s="33"/>
      <c r="N9" s="65">
        <f t="shared" si="0"/>
        <v>4</v>
      </c>
    </row>
    <row r="10" spans="1:14">
      <c r="A10" s="30">
        <v>22</v>
      </c>
      <c r="B10" s="2"/>
      <c r="C10" s="33"/>
      <c r="D10" s="2">
        <v>1</v>
      </c>
      <c r="E10" s="1"/>
      <c r="F10" s="2"/>
      <c r="G10" s="1"/>
      <c r="H10" s="2"/>
      <c r="I10" s="1"/>
      <c r="J10" s="33"/>
      <c r="K10" s="16"/>
      <c r="L10" s="2"/>
      <c r="M10" s="33"/>
      <c r="N10" s="65">
        <f t="shared" si="0"/>
        <v>1</v>
      </c>
    </row>
    <row r="11" spans="1:14">
      <c r="A11" s="30">
        <v>24</v>
      </c>
      <c r="B11" s="2">
        <v>1</v>
      </c>
      <c r="C11" s="33"/>
      <c r="D11" s="2">
        <v>1</v>
      </c>
      <c r="E11" s="1"/>
      <c r="F11" s="2"/>
      <c r="G11" s="1"/>
      <c r="H11" s="2"/>
      <c r="I11" s="1"/>
      <c r="J11" s="33"/>
      <c r="K11" s="16"/>
      <c r="L11" s="2">
        <v>2</v>
      </c>
      <c r="M11" s="33"/>
      <c r="N11" s="65">
        <f t="shared" si="0"/>
        <v>4</v>
      </c>
    </row>
    <row r="12" spans="1:14">
      <c r="A12" s="30">
        <v>26</v>
      </c>
      <c r="B12" s="2">
        <v>1</v>
      </c>
      <c r="C12" s="33"/>
      <c r="D12" s="2">
        <v>1</v>
      </c>
      <c r="E12" s="1"/>
      <c r="F12" s="2"/>
      <c r="G12" s="1"/>
      <c r="H12" s="2"/>
      <c r="I12" s="1"/>
      <c r="J12" s="33"/>
      <c r="K12" s="16"/>
      <c r="L12" s="2"/>
      <c r="M12" s="33"/>
      <c r="N12" s="65">
        <f t="shared" si="0"/>
        <v>2</v>
      </c>
    </row>
    <row r="13" spans="1:14">
      <c r="A13" s="30">
        <v>28</v>
      </c>
      <c r="B13" s="2"/>
      <c r="C13" s="33"/>
      <c r="D13" s="2"/>
      <c r="E13" s="1"/>
      <c r="F13" s="2"/>
      <c r="G13" s="1"/>
      <c r="H13" s="2"/>
      <c r="I13" s="1"/>
      <c r="J13" s="33"/>
      <c r="K13" s="16"/>
      <c r="L13" s="2"/>
      <c r="M13" s="33"/>
      <c r="N13" s="65">
        <f t="shared" si="0"/>
        <v>0</v>
      </c>
    </row>
    <row r="14" spans="1:14">
      <c r="A14" s="30">
        <v>30</v>
      </c>
      <c r="B14" s="2"/>
      <c r="C14" s="33"/>
      <c r="D14" s="2">
        <v>2</v>
      </c>
      <c r="E14" s="1"/>
      <c r="F14" s="2">
        <v>1</v>
      </c>
      <c r="G14" s="1"/>
      <c r="H14" s="2"/>
      <c r="I14" s="1"/>
      <c r="J14" s="33">
        <v>1</v>
      </c>
      <c r="K14" s="16"/>
      <c r="L14" s="2"/>
      <c r="M14" s="33"/>
      <c r="N14" s="65">
        <f t="shared" si="0"/>
        <v>4</v>
      </c>
    </row>
    <row r="15" spans="1:14">
      <c r="A15" s="30">
        <v>32</v>
      </c>
      <c r="B15" s="2">
        <v>1</v>
      </c>
      <c r="C15" s="33"/>
      <c r="D15" s="2"/>
      <c r="E15" s="1"/>
      <c r="F15" s="2">
        <v>1</v>
      </c>
      <c r="G15" s="1"/>
      <c r="H15" s="2"/>
      <c r="I15" s="1"/>
      <c r="J15" s="33"/>
      <c r="K15" s="16"/>
      <c r="L15" s="2"/>
      <c r="M15" s="33"/>
      <c r="N15" s="65">
        <f t="shared" si="0"/>
        <v>2</v>
      </c>
    </row>
    <row r="16" spans="1:14">
      <c r="A16" s="30">
        <v>34</v>
      </c>
      <c r="B16" s="2"/>
      <c r="C16" s="33"/>
      <c r="D16" s="2"/>
      <c r="E16" s="1"/>
      <c r="F16" s="2"/>
      <c r="G16" s="1"/>
      <c r="H16" s="2"/>
      <c r="I16" s="1"/>
      <c r="J16" s="33"/>
      <c r="K16" s="16"/>
      <c r="L16" s="2"/>
      <c r="M16" s="33"/>
      <c r="N16" s="65">
        <f t="shared" si="0"/>
        <v>0</v>
      </c>
    </row>
    <row r="17" spans="1:15" ht="15.75" thickBot="1">
      <c r="A17" s="30">
        <v>36</v>
      </c>
      <c r="B17" s="2"/>
      <c r="C17" s="33"/>
      <c r="D17" s="2"/>
      <c r="E17" s="1"/>
      <c r="F17" s="2"/>
      <c r="G17" s="1"/>
      <c r="H17" s="2">
        <v>1</v>
      </c>
      <c r="I17" s="1"/>
      <c r="J17" s="33"/>
      <c r="K17" s="16"/>
      <c r="L17" s="2"/>
      <c r="M17" s="33"/>
      <c r="N17" s="65">
        <f t="shared" si="0"/>
        <v>1</v>
      </c>
    </row>
    <row r="18" spans="1:15" ht="15.75" thickBot="1">
      <c r="A18" s="11" t="s">
        <v>10</v>
      </c>
      <c r="B18" s="81">
        <f>SUM(B4:C17)</f>
        <v>22</v>
      </c>
      <c r="C18" s="82"/>
      <c r="D18" s="81">
        <f t="shared" ref="D18" si="1">SUM(D4:E17)</f>
        <v>20</v>
      </c>
      <c r="E18" s="82"/>
      <c r="F18" s="81">
        <f t="shared" ref="F18" si="2">SUM(F4:G17)</f>
        <v>4</v>
      </c>
      <c r="G18" s="82"/>
      <c r="H18" s="81">
        <f t="shared" ref="H18" si="3">SUM(H4:I17)</f>
        <v>3</v>
      </c>
      <c r="I18" s="82"/>
      <c r="J18" s="81">
        <f t="shared" ref="J18" si="4">SUM(J4:K17)</f>
        <v>1</v>
      </c>
      <c r="K18" s="82"/>
      <c r="L18" s="81">
        <f t="shared" ref="L18:N18" si="5">SUM(L4:M17)</f>
        <v>2</v>
      </c>
      <c r="M18" s="82"/>
      <c r="N18" s="28">
        <f t="shared" si="5"/>
        <v>52</v>
      </c>
      <c r="O18" s="71"/>
    </row>
    <row r="19" spans="1:15" ht="15.75" thickBot="1">
      <c r="A19" s="9" t="s">
        <v>6</v>
      </c>
      <c r="B19" s="83">
        <f>SUM(B18:M18)</f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11"/>
    </row>
    <row r="20" spans="1:15">
      <c r="A20" s="5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</row>
    <row r="21" spans="1:15">
      <c r="A21" s="38"/>
      <c r="B21" s="41"/>
      <c r="C21" s="41"/>
      <c r="D21" s="41"/>
      <c r="E21" s="77"/>
      <c r="F21" s="41"/>
      <c r="G21" s="41"/>
      <c r="H21" s="41"/>
      <c r="I21" s="41"/>
      <c r="J21" s="41"/>
      <c r="K21" s="41"/>
      <c r="L21" s="41"/>
      <c r="M21" s="41"/>
      <c r="N21" s="41"/>
    </row>
    <row r="22" spans="1:15">
      <c r="A22" s="38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39"/>
    </row>
    <row r="23" spans="1:15" ht="15.75" thickBot="1">
      <c r="A23" s="95" t="s">
        <v>21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38"/>
    </row>
    <row r="24" spans="1:15" ht="15.75" thickBot="1">
      <c r="A24" s="69" t="s">
        <v>2</v>
      </c>
      <c r="B24" s="83" t="s">
        <v>28</v>
      </c>
      <c r="C24" s="84"/>
      <c r="D24" s="82"/>
      <c r="E24" s="82"/>
      <c r="F24" s="82"/>
      <c r="G24" s="82"/>
      <c r="H24" s="82"/>
      <c r="I24" s="82"/>
      <c r="J24" s="82"/>
      <c r="K24" s="82"/>
      <c r="L24" s="82"/>
      <c r="M24" s="80"/>
      <c r="N24" s="38"/>
    </row>
    <row r="25" spans="1:15" ht="15.75" thickBot="1">
      <c r="A25" s="69" t="s">
        <v>7</v>
      </c>
      <c r="B25" s="83" t="s">
        <v>29</v>
      </c>
      <c r="C25" s="84"/>
      <c r="D25" s="82"/>
      <c r="E25" s="82"/>
      <c r="F25" s="82"/>
      <c r="G25" s="82"/>
      <c r="H25" s="82"/>
      <c r="I25" s="82"/>
      <c r="J25" s="82"/>
      <c r="K25" s="82"/>
      <c r="L25" s="82"/>
      <c r="M25" s="80"/>
      <c r="N25" s="38"/>
    </row>
    <row r="26" spans="1:15" ht="15.75" thickBot="1">
      <c r="A26" s="69" t="s">
        <v>5</v>
      </c>
      <c r="B26" s="83" t="s">
        <v>30</v>
      </c>
      <c r="C26" s="84"/>
      <c r="D26" s="82"/>
      <c r="E26" s="82"/>
      <c r="F26" s="82"/>
      <c r="G26" s="82"/>
      <c r="H26" s="82"/>
      <c r="I26" s="82"/>
      <c r="J26" s="82"/>
      <c r="K26" s="82"/>
      <c r="L26" s="82"/>
      <c r="M26" s="80"/>
      <c r="N26" s="38"/>
    </row>
    <row r="27" spans="1:15" ht="15.75" thickBot="1">
      <c r="A27" s="7" t="s">
        <v>3</v>
      </c>
      <c r="B27" s="83" t="s">
        <v>31</v>
      </c>
      <c r="C27" s="84"/>
      <c r="D27" s="82"/>
      <c r="E27" s="82"/>
      <c r="F27" s="82"/>
      <c r="G27" s="82"/>
      <c r="H27" s="82"/>
      <c r="I27" s="82"/>
      <c r="J27" s="82"/>
      <c r="K27" s="82"/>
      <c r="L27" s="82"/>
      <c r="M27" s="80"/>
      <c r="N27" s="38"/>
    </row>
    <row r="28" spans="1:15" ht="15.75" thickBot="1">
      <c r="A28" s="12" t="s">
        <v>9</v>
      </c>
      <c r="B28" s="83">
        <v>10</v>
      </c>
      <c r="C28" s="84"/>
      <c r="D28" s="84"/>
      <c r="E28" s="84"/>
      <c r="F28" s="84"/>
      <c r="G28" s="84"/>
      <c r="H28" s="84"/>
      <c r="I28" s="84"/>
      <c r="J28" s="84"/>
      <c r="K28" s="84"/>
      <c r="L28" s="82"/>
      <c r="M28" s="80"/>
      <c r="N28" s="38"/>
    </row>
  </sheetData>
  <mergeCells count="20">
    <mergeCell ref="B1:N1"/>
    <mergeCell ref="B2:C2"/>
    <mergeCell ref="D2:E2"/>
    <mergeCell ref="F2:G2"/>
    <mergeCell ref="H2:I2"/>
    <mergeCell ref="J2:K2"/>
    <mergeCell ref="L2:M2"/>
    <mergeCell ref="B27:M27"/>
    <mergeCell ref="B28:M28"/>
    <mergeCell ref="A23:M23"/>
    <mergeCell ref="L18:M18"/>
    <mergeCell ref="B19:M19"/>
    <mergeCell ref="J18:K18"/>
    <mergeCell ref="B18:C18"/>
    <mergeCell ref="D18:E18"/>
    <mergeCell ref="F18:G18"/>
    <mergeCell ref="H18:I18"/>
    <mergeCell ref="B24:M24"/>
    <mergeCell ref="B25:M25"/>
    <mergeCell ref="B26:M26"/>
  </mergeCells>
  <pageMargins left="0.7" right="0.7" top="0.78740157499999996" bottom="0.78740157499999996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50"/>
  <sheetViews>
    <sheetView workbookViewId="0"/>
  </sheetViews>
  <sheetFormatPr defaultRowHeight="15"/>
  <cols>
    <col min="1" max="1" width="22" customWidth="1"/>
    <col min="2" max="2" width="9" customWidth="1"/>
    <col min="5" max="5" width="10.42578125" customWidth="1"/>
    <col min="22" max="22" width="13" customWidth="1"/>
  </cols>
  <sheetData>
    <row r="1" spans="1:22" ht="15.75" thickBot="1">
      <c r="A1" s="10"/>
      <c r="B1" s="78" t="s">
        <v>14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</row>
    <row r="2" spans="1:22" ht="15.75" thickBot="1">
      <c r="A2" s="13" t="s">
        <v>0</v>
      </c>
      <c r="B2" s="81" t="s">
        <v>1</v>
      </c>
      <c r="C2" s="82"/>
      <c r="D2" s="81" t="s">
        <v>2</v>
      </c>
      <c r="E2" s="80"/>
      <c r="F2" s="81" t="s">
        <v>20</v>
      </c>
      <c r="G2" s="80"/>
      <c r="H2" s="82" t="s">
        <v>15</v>
      </c>
      <c r="I2" s="82"/>
      <c r="J2" s="81" t="s">
        <v>8</v>
      </c>
      <c r="K2" s="82"/>
      <c r="L2" s="81" t="s">
        <v>7</v>
      </c>
      <c r="M2" s="80"/>
      <c r="N2" s="81" t="s">
        <v>25</v>
      </c>
      <c r="O2" s="82"/>
      <c r="P2" s="81" t="s">
        <v>32</v>
      </c>
      <c r="Q2" s="80"/>
      <c r="R2" s="81" t="s">
        <v>4</v>
      </c>
      <c r="S2" s="80"/>
      <c r="T2" s="81" t="s">
        <v>3</v>
      </c>
      <c r="U2" s="80"/>
      <c r="V2" s="98" t="s">
        <v>16</v>
      </c>
    </row>
    <row r="3" spans="1:22" ht="15.75" thickBot="1">
      <c r="A3" s="26"/>
      <c r="B3" s="22" t="s">
        <v>11</v>
      </c>
      <c r="C3" s="54" t="s">
        <v>12</v>
      </c>
      <c r="D3" s="55" t="s">
        <v>11</v>
      </c>
      <c r="E3" s="56" t="s">
        <v>12</v>
      </c>
      <c r="F3" s="55" t="s">
        <v>11</v>
      </c>
      <c r="G3" s="56" t="s">
        <v>12</v>
      </c>
      <c r="H3" s="34" t="s">
        <v>11</v>
      </c>
      <c r="I3" s="23" t="s">
        <v>12</v>
      </c>
      <c r="J3" s="22" t="s">
        <v>11</v>
      </c>
      <c r="K3" s="54" t="s">
        <v>12</v>
      </c>
      <c r="L3" s="55" t="s">
        <v>11</v>
      </c>
      <c r="M3" s="56" t="s">
        <v>12</v>
      </c>
      <c r="N3" s="22" t="s">
        <v>11</v>
      </c>
      <c r="O3" s="54" t="s">
        <v>12</v>
      </c>
      <c r="P3" s="22" t="s">
        <v>11</v>
      </c>
      <c r="Q3" s="54" t="s">
        <v>12</v>
      </c>
      <c r="R3" s="55" t="s">
        <v>11</v>
      </c>
      <c r="S3" s="56" t="s">
        <v>12</v>
      </c>
      <c r="T3" s="55" t="s">
        <v>11</v>
      </c>
      <c r="U3" s="56" t="s">
        <v>12</v>
      </c>
      <c r="V3" s="99"/>
    </row>
    <row r="4" spans="1:22" ht="15.75" thickBot="1">
      <c r="A4" s="29">
        <v>10</v>
      </c>
      <c r="B4" s="4">
        <v>1</v>
      </c>
      <c r="C4" s="48"/>
      <c r="D4" s="4">
        <v>3</v>
      </c>
      <c r="E4" s="6"/>
      <c r="F4" s="4">
        <v>3</v>
      </c>
      <c r="G4" s="6"/>
      <c r="H4" s="32">
        <v>3</v>
      </c>
      <c r="I4" s="5"/>
      <c r="J4" s="4"/>
      <c r="K4" s="24"/>
      <c r="L4" s="4"/>
      <c r="M4" s="47"/>
      <c r="N4" s="4"/>
      <c r="O4" s="48"/>
      <c r="P4" s="2"/>
      <c r="Q4" s="48"/>
      <c r="R4" s="4"/>
      <c r="S4" s="47"/>
      <c r="T4" s="4"/>
      <c r="U4" s="48"/>
      <c r="V4" s="17">
        <f>SUM(B4:U4)</f>
        <v>10</v>
      </c>
    </row>
    <row r="5" spans="1:22" ht="15.75" thickBot="1">
      <c r="A5" s="30">
        <v>12</v>
      </c>
      <c r="B5" s="2">
        <v>3</v>
      </c>
      <c r="C5" s="46"/>
      <c r="D5" s="2">
        <v>2</v>
      </c>
      <c r="E5" s="3"/>
      <c r="F5" s="2">
        <v>10</v>
      </c>
      <c r="G5" s="3"/>
      <c r="H5" s="33">
        <v>2</v>
      </c>
      <c r="I5" s="1"/>
      <c r="J5" s="2"/>
      <c r="K5" s="16"/>
      <c r="L5" s="2"/>
      <c r="M5" s="49"/>
      <c r="N5" s="2"/>
      <c r="O5" s="46"/>
      <c r="P5" s="2"/>
      <c r="Q5" s="46"/>
      <c r="R5" s="2">
        <v>3</v>
      </c>
      <c r="S5" s="49"/>
      <c r="T5" s="2">
        <v>2</v>
      </c>
      <c r="U5" s="46"/>
      <c r="V5" s="17">
        <f t="shared" ref="V5:V25" si="0">SUM(B5:U5)</f>
        <v>22</v>
      </c>
    </row>
    <row r="6" spans="1:22" ht="15.75" thickBot="1">
      <c r="A6" s="30">
        <v>14</v>
      </c>
      <c r="B6" s="2">
        <v>3</v>
      </c>
      <c r="C6" s="46"/>
      <c r="D6" s="2">
        <v>1</v>
      </c>
      <c r="E6" s="3"/>
      <c r="F6" s="2">
        <v>9</v>
      </c>
      <c r="G6" s="3"/>
      <c r="H6" s="33">
        <v>3</v>
      </c>
      <c r="I6" s="1"/>
      <c r="J6" s="2"/>
      <c r="K6" s="16"/>
      <c r="L6" s="2"/>
      <c r="M6" s="49"/>
      <c r="N6" s="2"/>
      <c r="O6" s="46"/>
      <c r="P6" s="2"/>
      <c r="Q6" s="46"/>
      <c r="R6" s="2">
        <v>3</v>
      </c>
      <c r="S6" s="49"/>
      <c r="T6" s="2">
        <v>1</v>
      </c>
      <c r="U6" s="46"/>
      <c r="V6" s="17">
        <f t="shared" si="0"/>
        <v>20</v>
      </c>
    </row>
    <row r="7" spans="1:22" ht="15.75" thickBot="1">
      <c r="A7" s="30">
        <v>16</v>
      </c>
      <c r="B7" s="2">
        <v>2</v>
      </c>
      <c r="C7" s="46"/>
      <c r="D7" s="2">
        <v>3</v>
      </c>
      <c r="E7" s="3"/>
      <c r="F7" s="2">
        <v>8</v>
      </c>
      <c r="G7" s="3"/>
      <c r="H7" s="33">
        <v>4</v>
      </c>
      <c r="I7" s="1"/>
      <c r="J7" s="2"/>
      <c r="K7" s="16"/>
      <c r="L7" s="2">
        <v>1</v>
      </c>
      <c r="M7" s="49">
        <v>3</v>
      </c>
      <c r="N7" s="2">
        <v>1</v>
      </c>
      <c r="O7" s="46"/>
      <c r="P7" s="2"/>
      <c r="Q7" s="46"/>
      <c r="R7" s="2">
        <v>4</v>
      </c>
      <c r="S7" s="49"/>
      <c r="T7" s="2">
        <v>1</v>
      </c>
      <c r="U7" s="46"/>
      <c r="V7" s="17">
        <f t="shared" si="0"/>
        <v>27</v>
      </c>
    </row>
    <row r="8" spans="1:22" ht="15.75" thickBot="1">
      <c r="A8" s="30">
        <v>18</v>
      </c>
      <c r="B8" s="2">
        <v>2</v>
      </c>
      <c r="C8" s="46"/>
      <c r="D8" s="2">
        <v>3</v>
      </c>
      <c r="E8" s="3"/>
      <c r="F8" s="2">
        <v>10</v>
      </c>
      <c r="G8" s="3"/>
      <c r="H8" s="33">
        <v>5</v>
      </c>
      <c r="I8" s="1"/>
      <c r="J8" s="2"/>
      <c r="K8" s="16"/>
      <c r="L8" s="2">
        <v>1</v>
      </c>
      <c r="M8" s="49"/>
      <c r="N8" s="2">
        <v>2</v>
      </c>
      <c r="O8" s="46"/>
      <c r="P8" s="2"/>
      <c r="Q8" s="46"/>
      <c r="R8" s="2"/>
      <c r="S8" s="49"/>
      <c r="T8" s="2">
        <v>2</v>
      </c>
      <c r="U8" s="46"/>
      <c r="V8" s="17">
        <f t="shared" si="0"/>
        <v>25</v>
      </c>
    </row>
    <row r="9" spans="1:22" ht="15.75" thickBot="1">
      <c r="A9" s="30">
        <v>20</v>
      </c>
      <c r="B9" s="2">
        <v>3</v>
      </c>
      <c r="C9" s="46"/>
      <c r="D9" s="2">
        <v>2</v>
      </c>
      <c r="E9" s="3"/>
      <c r="F9" s="2">
        <v>4</v>
      </c>
      <c r="G9" s="3"/>
      <c r="H9" s="33">
        <v>3</v>
      </c>
      <c r="I9" s="1"/>
      <c r="J9" s="2"/>
      <c r="K9" s="16"/>
      <c r="L9" s="2"/>
      <c r="M9" s="49"/>
      <c r="N9" s="2"/>
      <c r="O9" s="46"/>
      <c r="P9" s="2">
        <v>1</v>
      </c>
      <c r="Q9" s="46"/>
      <c r="R9" s="2">
        <v>2</v>
      </c>
      <c r="S9" s="49"/>
      <c r="T9" s="2">
        <v>1</v>
      </c>
      <c r="U9" s="46"/>
      <c r="V9" s="17">
        <f t="shared" si="0"/>
        <v>16</v>
      </c>
    </row>
    <row r="10" spans="1:22" ht="15.75" thickBot="1">
      <c r="A10" s="30">
        <v>22</v>
      </c>
      <c r="B10" s="2"/>
      <c r="C10" s="46"/>
      <c r="D10" s="2"/>
      <c r="E10" s="3"/>
      <c r="F10" s="2">
        <v>2</v>
      </c>
      <c r="G10" s="3"/>
      <c r="H10" s="33">
        <v>1</v>
      </c>
      <c r="I10" s="1"/>
      <c r="J10" s="2"/>
      <c r="K10" s="16"/>
      <c r="L10" s="2"/>
      <c r="M10" s="49"/>
      <c r="N10" s="2"/>
      <c r="O10" s="46"/>
      <c r="P10" s="2"/>
      <c r="Q10" s="46"/>
      <c r="R10" s="2">
        <v>3</v>
      </c>
      <c r="S10" s="49"/>
      <c r="T10" s="2"/>
      <c r="U10" s="46"/>
      <c r="V10" s="17">
        <f t="shared" si="0"/>
        <v>6</v>
      </c>
    </row>
    <row r="11" spans="1:22" ht="15.75" thickBot="1">
      <c r="A11" s="30">
        <v>24</v>
      </c>
      <c r="B11" s="2"/>
      <c r="C11" s="46"/>
      <c r="D11" s="2">
        <v>1</v>
      </c>
      <c r="E11" s="3"/>
      <c r="F11" s="2">
        <v>3</v>
      </c>
      <c r="G11" s="3"/>
      <c r="H11" s="33">
        <v>3</v>
      </c>
      <c r="I11" s="1"/>
      <c r="J11" s="2"/>
      <c r="K11" s="16"/>
      <c r="L11" s="2"/>
      <c r="M11" s="49"/>
      <c r="N11" s="2"/>
      <c r="O11" s="46"/>
      <c r="P11" s="2">
        <v>1</v>
      </c>
      <c r="Q11" s="46"/>
      <c r="R11" s="2">
        <v>4</v>
      </c>
      <c r="S11" s="49"/>
      <c r="T11" s="2">
        <v>1</v>
      </c>
      <c r="U11" s="46"/>
      <c r="V11" s="17">
        <f t="shared" si="0"/>
        <v>13</v>
      </c>
    </row>
    <row r="12" spans="1:22" ht="15.75" thickBot="1">
      <c r="A12" s="30">
        <v>26</v>
      </c>
      <c r="B12" s="2"/>
      <c r="C12" s="46"/>
      <c r="D12" s="2">
        <v>2</v>
      </c>
      <c r="E12" s="3"/>
      <c r="F12" s="2">
        <v>2</v>
      </c>
      <c r="G12" s="3">
        <v>1</v>
      </c>
      <c r="H12" s="33">
        <v>3</v>
      </c>
      <c r="I12" s="1"/>
      <c r="J12" s="2"/>
      <c r="K12" s="16"/>
      <c r="L12" s="2"/>
      <c r="M12" s="49"/>
      <c r="N12" s="2">
        <v>2</v>
      </c>
      <c r="O12" s="46"/>
      <c r="P12" s="2"/>
      <c r="Q12" s="46"/>
      <c r="R12" s="2">
        <v>1</v>
      </c>
      <c r="S12" s="49"/>
      <c r="T12" s="2">
        <v>1</v>
      </c>
      <c r="U12" s="46"/>
      <c r="V12" s="17">
        <f>SUM(B12:U12)</f>
        <v>12</v>
      </c>
    </row>
    <row r="13" spans="1:22" ht="15.75" thickBot="1">
      <c r="A13" s="30">
        <v>28</v>
      </c>
      <c r="B13" s="2"/>
      <c r="C13" s="46"/>
      <c r="D13" s="2">
        <v>1</v>
      </c>
      <c r="E13" s="3"/>
      <c r="F13" s="2"/>
      <c r="G13" s="3"/>
      <c r="H13" s="33">
        <v>2</v>
      </c>
      <c r="I13" s="1"/>
      <c r="J13" s="2"/>
      <c r="K13" s="16"/>
      <c r="L13" s="2"/>
      <c r="M13" s="49"/>
      <c r="N13" s="2"/>
      <c r="O13" s="46"/>
      <c r="P13" s="2"/>
      <c r="Q13" s="46"/>
      <c r="R13" s="2"/>
      <c r="S13" s="49"/>
      <c r="T13" s="2"/>
      <c r="U13" s="46"/>
      <c r="V13" s="17">
        <f t="shared" si="0"/>
        <v>3</v>
      </c>
    </row>
    <row r="14" spans="1:22" ht="15.75" thickBot="1">
      <c r="A14" s="30">
        <v>30</v>
      </c>
      <c r="B14" s="2">
        <v>1</v>
      </c>
      <c r="C14" s="46"/>
      <c r="D14" s="2">
        <v>2</v>
      </c>
      <c r="E14" s="3"/>
      <c r="F14" s="2"/>
      <c r="G14" s="3"/>
      <c r="H14" s="33">
        <v>2</v>
      </c>
      <c r="I14" s="1"/>
      <c r="J14" s="2"/>
      <c r="K14" s="16"/>
      <c r="L14" s="2">
        <v>3</v>
      </c>
      <c r="M14" s="49"/>
      <c r="N14" s="2">
        <v>1</v>
      </c>
      <c r="O14" s="46"/>
      <c r="P14" s="2"/>
      <c r="Q14" s="46"/>
      <c r="R14" s="2">
        <v>4</v>
      </c>
      <c r="S14" s="49"/>
      <c r="T14" s="2"/>
      <c r="U14" s="46"/>
      <c r="V14" s="17">
        <f t="shared" si="0"/>
        <v>13</v>
      </c>
    </row>
    <row r="15" spans="1:22" ht="15.75" thickBot="1">
      <c r="A15" s="30">
        <v>32</v>
      </c>
      <c r="B15" s="2">
        <v>1</v>
      </c>
      <c r="C15" s="46"/>
      <c r="D15" s="2"/>
      <c r="E15" s="3"/>
      <c r="F15" s="2">
        <v>1</v>
      </c>
      <c r="G15" s="3"/>
      <c r="H15" s="33">
        <v>1</v>
      </c>
      <c r="I15" s="1"/>
      <c r="J15" s="2"/>
      <c r="K15" s="16"/>
      <c r="L15" s="2"/>
      <c r="M15" s="49"/>
      <c r="N15" s="2"/>
      <c r="O15" s="46"/>
      <c r="P15" s="2"/>
      <c r="Q15" s="46"/>
      <c r="R15" s="2">
        <v>1</v>
      </c>
      <c r="S15" s="49"/>
      <c r="T15" s="2"/>
      <c r="U15" s="46"/>
      <c r="V15" s="17">
        <f t="shared" si="0"/>
        <v>4</v>
      </c>
    </row>
    <row r="16" spans="1:22" ht="15.75" thickBot="1">
      <c r="A16" s="30">
        <v>34</v>
      </c>
      <c r="B16" s="2">
        <v>1</v>
      </c>
      <c r="C16" s="46"/>
      <c r="D16" s="2">
        <v>1</v>
      </c>
      <c r="E16" s="3"/>
      <c r="F16" s="2"/>
      <c r="G16" s="3"/>
      <c r="H16" s="33"/>
      <c r="I16" s="1"/>
      <c r="J16" s="2">
        <v>1</v>
      </c>
      <c r="K16" s="16"/>
      <c r="L16" s="2" t="s">
        <v>33</v>
      </c>
      <c r="M16" s="49"/>
      <c r="N16" s="2"/>
      <c r="O16" s="46"/>
      <c r="P16" s="2"/>
      <c r="Q16" s="46"/>
      <c r="R16" s="2"/>
      <c r="S16" s="49"/>
      <c r="T16" s="2"/>
      <c r="U16" s="46"/>
      <c r="V16" s="17">
        <f t="shared" si="0"/>
        <v>3</v>
      </c>
    </row>
    <row r="17" spans="1:22" ht="15.75" thickBot="1">
      <c r="A17" s="30">
        <v>36</v>
      </c>
      <c r="B17" s="2">
        <v>1</v>
      </c>
      <c r="C17" s="46"/>
      <c r="D17" s="2">
        <v>2</v>
      </c>
      <c r="E17" s="3"/>
      <c r="F17" s="2"/>
      <c r="G17" s="3"/>
      <c r="H17" s="33"/>
      <c r="I17" s="1"/>
      <c r="J17" s="2"/>
      <c r="K17" s="16"/>
      <c r="L17" s="2"/>
      <c r="M17" s="49"/>
      <c r="N17" s="2"/>
      <c r="O17" s="46"/>
      <c r="P17" s="2"/>
      <c r="Q17" s="46"/>
      <c r="R17" s="2"/>
      <c r="S17" s="49"/>
      <c r="T17" s="2">
        <v>1</v>
      </c>
      <c r="U17" s="46"/>
      <c r="V17" s="17">
        <f t="shared" si="0"/>
        <v>4</v>
      </c>
    </row>
    <row r="18" spans="1:22" ht="15.75" thickBot="1">
      <c r="A18" s="30">
        <v>38</v>
      </c>
      <c r="B18" s="2"/>
      <c r="C18" s="46"/>
      <c r="D18" s="2"/>
      <c r="E18" s="3"/>
      <c r="F18" s="2"/>
      <c r="G18" s="3"/>
      <c r="H18" s="33"/>
      <c r="I18" s="1"/>
      <c r="J18" s="2"/>
      <c r="K18" s="16"/>
      <c r="L18" s="2"/>
      <c r="M18" s="49"/>
      <c r="N18" s="2"/>
      <c r="O18" s="46"/>
      <c r="P18" s="2"/>
      <c r="Q18" s="46"/>
      <c r="R18" s="2"/>
      <c r="S18" s="49"/>
      <c r="T18" s="2"/>
      <c r="U18" s="46"/>
      <c r="V18" s="17">
        <f t="shared" si="0"/>
        <v>0</v>
      </c>
    </row>
    <row r="19" spans="1:22" ht="15.75" thickBot="1">
      <c r="A19" s="30">
        <v>40</v>
      </c>
      <c r="B19" s="2"/>
      <c r="C19" s="46"/>
      <c r="D19" s="2"/>
      <c r="E19" s="3"/>
      <c r="F19" s="2"/>
      <c r="G19" s="3"/>
      <c r="H19" s="33">
        <v>1</v>
      </c>
      <c r="I19" s="1"/>
      <c r="J19" s="2"/>
      <c r="K19" s="16"/>
      <c r="L19" s="2"/>
      <c r="M19" s="49"/>
      <c r="N19" s="2"/>
      <c r="O19" s="46"/>
      <c r="P19" s="2"/>
      <c r="Q19" s="46"/>
      <c r="R19" s="2"/>
      <c r="S19" s="49"/>
      <c r="T19" s="2"/>
      <c r="U19" s="46"/>
      <c r="V19" s="17">
        <f t="shared" si="0"/>
        <v>1</v>
      </c>
    </row>
    <row r="20" spans="1:22" ht="15.75" thickBot="1">
      <c r="A20" s="30">
        <v>42</v>
      </c>
      <c r="B20" s="2"/>
      <c r="C20" s="46"/>
      <c r="D20" s="2"/>
      <c r="E20" s="3"/>
      <c r="F20" s="2"/>
      <c r="G20" s="3"/>
      <c r="H20" s="33"/>
      <c r="I20" s="1"/>
      <c r="J20" s="2"/>
      <c r="K20" s="16"/>
      <c r="L20" s="2"/>
      <c r="M20" s="49"/>
      <c r="N20" s="2"/>
      <c r="O20" s="46"/>
      <c r="P20" s="2"/>
      <c r="Q20" s="46"/>
      <c r="R20" s="2"/>
      <c r="S20" s="49"/>
      <c r="T20" s="2"/>
      <c r="U20" s="46"/>
      <c r="V20" s="17">
        <f t="shared" si="0"/>
        <v>0</v>
      </c>
    </row>
    <row r="21" spans="1:22" ht="15.75" thickBot="1">
      <c r="A21" s="30">
        <v>44</v>
      </c>
      <c r="B21" s="2"/>
      <c r="C21" s="46"/>
      <c r="D21" s="2"/>
      <c r="E21" s="3"/>
      <c r="F21" s="2"/>
      <c r="G21" s="3"/>
      <c r="H21" s="33"/>
      <c r="I21" s="1"/>
      <c r="J21" s="2"/>
      <c r="K21" s="16"/>
      <c r="L21" s="2">
        <v>1</v>
      </c>
      <c r="M21" s="49"/>
      <c r="N21" s="2"/>
      <c r="O21" s="46"/>
      <c r="P21" s="2"/>
      <c r="Q21" s="46"/>
      <c r="R21" s="2"/>
      <c r="S21" s="49"/>
      <c r="T21" s="2"/>
      <c r="U21" s="46"/>
      <c r="V21" s="17">
        <f t="shared" si="0"/>
        <v>1</v>
      </c>
    </row>
    <row r="22" spans="1:22" ht="15.75" thickBot="1">
      <c r="A22" s="30">
        <v>46</v>
      </c>
      <c r="B22" s="2"/>
      <c r="C22" s="46"/>
      <c r="D22" s="2"/>
      <c r="E22" s="3"/>
      <c r="F22" s="2"/>
      <c r="G22" s="3"/>
      <c r="H22" s="33"/>
      <c r="I22" s="1"/>
      <c r="J22" s="2"/>
      <c r="K22" s="16"/>
      <c r="L22" s="2"/>
      <c r="M22" s="49"/>
      <c r="N22" s="2"/>
      <c r="O22" s="46"/>
      <c r="P22" s="50"/>
      <c r="Q22" s="46"/>
      <c r="R22" s="2"/>
      <c r="S22" s="49"/>
      <c r="T22" s="2"/>
      <c r="U22" s="46"/>
      <c r="V22" s="17">
        <f t="shared" si="0"/>
        <v>0</v>
      </c>
    </row>
    <row r="23" spans="1:22" ht="15.75" thickBot="1">
      <c r="A23" s="30">
        <v>48</v>
      </c>
      <c r="B23" s="2"/>
      <c r="C23" s="46"/>
      <c r="D23" s="2"/>
      <c r="E23" s="3"/>
      <c r="F23" s="2"/>
      <c r="G23" s="3"/>
      <c r="H23" s="33"/>
      <c r="I23" s="1"/>
      <c r="J23" s="2"/>
      <c r="K23" s="16"/>
      <c r="L23" s="2">
        <v>1</v>
      </c>
      <c r="M23" s="49"/>
      <c r="N23" s="2"/>
      <c r="O23" s="46"/>
      <c r="P23" s="50"/>
      <c r="Q23" s="46"/>
      <c r="R23" s="2"/>
      <c r="S23" s="49"/>
      <c r="T23" s="2"/>
      <c r="U23" s="46"/>
      <c r="V23" s="17">
        <f t="shared" si="0"/>
        <v>1</v>
      </c>
    </row>
    <row r="24" spans="1:22" ht="15.75" thickBot="1">
      <c r="A24" s="46">
        <v>50</v>
      </c>
      <c r="B24" s="2"/>
      <c r="C24" s="46"/>
      <c r="D24" s="2"/>
      <c r="E24" s="3"/>
      <c r="F24" s="2">
        <v>2</v>
      </c>
      <c r="G24" s="3"/>
      <c r="H24" s="33"/>
      <c r="I24" s="1"/>
      <c r="J24" s="2"/>
      <c r="K24" s="16"/>
      <c r="L24" s="2"/>
      <c r="M24" s="49"/>
      <c r="N24" s="2"/>
      <c r="O24" s="46"/>
      <c r="P24" s="50"/>
      <c r="Q24" s="46"/>
      <c r="R24" s="2"/>
      <c r="S24" s="49"/>
      <c r="T24" s="2"/>
      <c r="U24" s="46"/>
      <c r="V24" s="17">
        <f t="shared" si="0"/>
        <v>2</v>
      </c>
    </row>
    <row r="25" spans="1:22" ht="15.75" thickBot="1">
      <c r="A25" s="16">
        <v>78</v>
      </c>
      <c r="B25" s="2">
        <v>1</v>
      </c>
      <c r="C25" s="16"/>
      <c r="D25" s="2"/>
      <c r="E25" s="3"/>
      <c r="F25" s="2"/>
      <c r="G25" s="3"/>
      <c r="H25" s="33"/>
      <c r="I25" s="1"/>
      <c r="J25" s="2"/>
      <c r="K25" s="16"/>
      <c r="L25" s="2"/>
      <c r="M25" s="3"/>
      <c r="N25" s="2"/>
      <c r="O25" s="16"/>
      <c r="P25" s="2"/>
      <c r="Q25" s="16"/>
      <c r="R25" s="2"/>
      <c r="S25" s="3"/>
      <c r="T25" s="2"/>
      <c r="U25" s="16"/>
      <c r="V25" s="17">
        <f t="shared" si="0"/>
        <v>1</v>
      </c>
    </row>
    <row r="26" spans="1:22" ht="15.75" thickBot="1">
      <c r="A26" s="26" t="s">
        <v>13</v>
      </c>
      <c r="B26" s="22">
        <f t="shared" ref="B26:H26" si="1">SUM(B4:B25)</f>
        <v>19</v>
      </c>
      <c r="C26" s="54">
        <f t="shared" si="1"/>
        <v>0</v>
      </c>
      <c r="D26" s="55">
        <f t="shared" si="1"/>
        <v>23</v>
      </c>
      <c r="E26" s="56">
        <f t="shared" si="1"/>
        <v>0</v>
      </c>
      <c r="F26" s="22">
        <f t="shared" si="1"/>
        <v>54</v>
      </c>
      <c r="G26" s="23">
        <f t="shared" si="1"/>
        <v>1</v>
      </c>
      <c r="H26" s="34">
        <f t="shared" si="1"/>
        <v>33</v>
      </c>
      <c r="I26" s="23"/>
      <c r="J26" s="22">
        <f t="shared" ref="J26:V26" si="2">SUM(J4:J25)</f>
        <v>1</v>
      </c>
      <c r="K26" s="23">
        <f t="shared" si="2"/>
        <v>0</v>
      </c>
      <c r="L26" s="34">
        <f t="shared" si="2"/>
        <v>7</v>
      </c>
      <c r="M26" s="23">
        <f t="shared" si="2"/>
        <v>3</v>
      </c>
      <c r="N26" s="22">
        <f t="shared" si="2"/>
        <v>6</v>
      </c>
      <c r="O26" s="23">
        <f t="shared" si="2"/>
        <v>0</v>
      </c>
      <c r="P26" s="22">
        <f t="shared" si="2"/>
        <v>2</v>
      </c>
      <c r="Q26" s="23">
        <f t="shared" si="2"/>
        <v>0</v>
      </c>
      <c r="R26" s="34">
        <f t="shared" si="2"/>
        <v>25</v>
      </c>
      <c r="S26" s="23">
        <f t="shared" si="2"/>
        <v>0</v>
      </c>
      <c r="T26" s="22">
        <f t="shared" si="2"/>
        <v>10</v>
      </c>
      <c r="U26" s="54">
        <f t="shared" si="2"/>
        <v>0</v>
      </c>
      <c r="V26" s="28">
        <f t="shared" si="2"/>
        <v>184</v>
      </c>
    </row>
    <row r="27" spans="1:22" ht="15.75" thickBot="1">
      <c r="A27" s="9" t="s">
        <v>6</v>
      </c>
      <c r="B27" s="83">
        <f>SUM(B26:U26)</f>
        <v>184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0"/>
    </row>
    <row r="28" spans="1:22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</row>
    <row r="29" spans="1:22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</row>
    <row r="30" spans="1:22" ht="15.75" thickBot="1">
      <c r="A30" s="87" t="s">
        <v>21</v>
      </c>
      <c r="B30" s="87"/>
      <c r="C30" s="87"/>
      <c r="D30" s="87"/>
      <c r="E30" s="87"/>
      <c r="F30" s="87"/>
      <c r="G30" s="87"/>
      <c r="H30" s="87"/>
      <c r="I30" s="87"/>
      <c r="J30" s="87"/>
      <c r="K30" s="88"/>
      <c r="L30" s="58"/>
      <c r="M30" s="39"/>
      <c r="N30" s="39"/>
      <c r="O30" s="39"/>
      <c r="P30" s="39"/>
      <c r="Q30" s="39"/>
      <c r="R30" s="39"/>
      <c r="S30" s="39"/>
      <c r="T30" s="39"/>
      <c r="U30" s="39"/>
    </row>
    <row r="31" spans="1:22" ht="15.75" thickBot="1">
      <c r="A31" s="11" t="s">
        <v>2</v>
      </c>
      <c r="B31" s="105" t="s">
        <v>38</v>
      </c>
      <c r="C31" s="106"/>
      <c r="D31" s="103"/>
      <c r="E31" s="103"/>
      <c r="F31" s="103"/>
      <c r="G31" s="103"/>
      <c r="H31" s="103"/>
      <c r="I31" s="103"/>
      <c r="J31" s="103"/>
      <c r="K31" s="104"/>
      <c r="L31" s="39"/>
      <c r="M31" s="39"/>
      <c r="N31" s="39"/>
      <c r="O31" s="39"/>
      <c r="P31" s="39"/>
      <c r="Q31" s="39"/>
      <c r="R31" s="39"/>
      <c r="S31" s="39"/>
      <c r="T31" s="39"/>
      <c r="U31" s="39"/>
    </row>
    <row r="32" spans="1:22" ht="15.75" thickBot="1">
      <c r="A32" s="11" t="s">
        <v>1</v>
      </c>
      <c r="B32" s="83" t="s">
        <v>37</v>
      </c>
      <c r="C32" s="82"/>
      <c r="D32" s="82"/>
      <c r="E32" s="82"/>
      <c r="F32" s="82"/>
      <c r="G32" s="82"/>
      <c r="H32" s="82"/>
      <c r="I32" s="82"/>
      <c r="J32" s="82"/>
      <c r="K32" s="80"/>
      <c r="L32" s="58"/>
      <c r="M32" s="58"/>
      <c r="N32" s="58"/>
      <c r="O32" s="58"/>
      <c r="P32" s="58"/>
      <c r="Q32" s="58"/>
      <c r="R32" s="58"/>
      <c r="S32" s="58"/>
      <c r="T32" s="58"/>
      <c r="U32" s="58"/>
    </row>
    <row r="33" spans="1:21" ht="15.75" thickBot="1">
      <c r="A33" s="45" t="s">
        <v>34</v>
      </c>
      <c r="B33" s="102" t="s">
        <v>36</v>
      </c>
      <c r="C33" s="103"/>
      <c r="D33" s="103"/>
      <c r="E33" s="103"/>
      <c r="F33" s="103"/>
      <c r="G33" s="103"/>
      <c r="H33" s="103"/>
      <c r="I33" s="103"/>
      <c r="J33" s="103"/>
      <c r="K33" s="104"/>
      <c r="L33" s="39"/>
      <c r="M33" s="39"/>
      <c r="N33" s="39"/>
      <c r="O33" s="39"/>
      <c r="P33" s="39"/>
      <c r="Q33" s="39"/>
      <c r="R33" s="39"/>
      <c r="S33" s="39"/>
      <c r="T33" s="39"/>
      <c r="U33" s="39"/>
    </row>
    <row r="34" spans="1:21" ht="15.75" thickBot="1">
      <c r="A34" s="28" t="s">
        <v>35</v>
      </c>
      <c r="B34" s="102" t="s">
        <v>30</v>
      </c>
      <c r="C34" s="103"/>
      <c r="D34" s="103"/>
      <c r="E34" s="103"/>
      <c r="F34" s="103"/>
      <c r="G34" s="103"/>
      <c r="H34" s="103"/>
      <c r="I34" s="103"/>
      <c r="J34" s="103"/>
      <c r="K34" s="104"/>
      <c r="L34" s="39"/>
      <c r="M34" s="39"/>
      <c r="N34" s="39"/>
      <c r="O34" s="39"/>
      <c r="P34" s="39"/>
      <c r="Q34" s="39"/>
      <c r="R34" s="39"/>
      <c r="S34" s="39"/>
      <c r="T34" s="39"/>
      <c r="U34" s="39"/>
    </row>
    <row r="35" spans="1:21" ht="15.75" thickBot="1">
      <c r="A35" s="45" t="s">
        <v>3</v>
      </c>
      <c r="B35" s="102" t="s">
        <v>31</v>
      </c>
      <c r="C35" s="103"/>
      <c r="D35" s="103"/>
      <c r="E35" s="103"/>
      <c r="F35" s="103"/>
      <c r="G35" s="103"/>
      <c r="H35" s="103"/>
      <c r="I35" s="103"/>
      <c r="J35" s="103"/>
      <c r="K35" s="104"/>
      <c r="L35" s="39"/>
      <c r="M35" s="39"/>
      <c r="N35" s="39"/>
      <c r="O35" s="39"/>
      <c r="P35" s="39"/>
      <c r="Q35" s="39"/>
      <c r="R35" s="39"/>
      <c r="S35" s="39"/>
      <c r="T35" s="39"/>
      <c r="U35" s="39"/>
    </row>
    <row r="36" spans="1:21" ht="15.75" thickBot="1">
      <c r="A36" s="11" t="s">
        <v>7</v>
      </c>
      <c r="B36" s="100" t="s">
        <v>29</v>
      </c>
      <c r="C36" s="101"/>
      <c r="D36" s="90"/>
      <c r="E36" s="90"/>
      <c r="F36" s="90"/>
      <c r="G36" s="90"/>
      <c r="H36" s="90"/>
      <c r="I36" s="90"/>
      <c r="J36" s="90"/>
      <c r="K36" s="92"/>
      <c r="L36" s="39"/>
      <c r="M36" s="39"/>
      <c r="N36" s="39"/>
      <c r="O36" s="39"/>
      <c r="P36" s="39"/>
      <c r="Q36" s="39"/>
      <c r="R36" s="39"/>
      <c r="S36" s="39"/>
      <c r="T36" s="39"/>
      <c r="U36" s="39"/>
    </row>
    <row r="37" spans="1:21" ht="15.75" thickBot="1">
      <c r="A37" s="11" t="s">
        <v>20</v>
      </c>
      <c r="B37" s="83">
        <v>32</v>
      </c>
      <c r="C37" s="82"/>
      <c r="D37" s="82"/>
      <c r="E37" s="82"/>
      <c r="F37" s="82"/>
      <c r="G37" s="82"/>
      <c r="H37" s="82"/>
      <c r="I37" s="82"/>
      <c r="J37" s="82"/>
      <c r="K37" s="80"/>
      <c r="L37" s="39"/>
      <c r="M37" s="39"/>
      <c r="N37" s="39"/>
      <c r="O37" s="39"/>
      <c r="P37" s="39"/>
      <c r="Q37" s="39"/>
      <c r="R37" s="39"/>
      <c r="S37" s="39"/>
      <c r="T37" s="39"/>
      <c r="U37" s="39"/>
    </row>
    <row r="38" spans="1:21" ht="15.75" thickBot="1">
      <c r="A38" s="12" t="s">
        <v>17</v>
      </c>
      <c r="B38" s="83" t="s">
        <v>39</v>
      </c>
      <c r="C38" s="84"/>
      <c r="D38" s="84"/>
      <c r="E38" s="84"/>
      <c r="F38" s="84"/>
      <c r="G38" s="84"/>
      <c r="H38" s="84"/>
      <c r="I38" s="84"/>
      <c r="J38" s="84"/>
      <c r="K38" s="85"/>
    </row>
    <row r="39" spans="1:21">
      <c r="A39" s="38"/>
      <c r="B39" s="38"/>
      <c r="C39" s="38"/>
      <c r="D39" s="38"/>
      <c r="E39" s="38"/>
      <c r="F39" s="38"/>
      <c r="G39" s="38"/>
      <c r="H39" s="38"/>
      <c r="I39" s="38"/>
    </row>
    <row r="40" spans="1:21">
      <c r="A40" s="38"/>
      <c r="B40" s="38"/>
      <c r="C40" s="38"/>
      <c r="D40" s="38"/>
      <c r="E40" s="38"/>
      <c r="F40" s="38"/>
      <c r="G40" s="38"/>
      <c r="H40" s="38"/>
      <c r="I40" s="38"/>
    </row>
    <row r="41" spans="1:21">
      <c r="A41" s="38"/>
      <c r="B41" s="57"/>
      <c r="C41" s="38"/>
      <c r="D41" s="38"/>
      <c r="E41" s="38"/>
      <c r="F41" s="38"/>
      <c r="G41" s="38"/>
      <c r="H41" s="38"/>
      <c r="I41" s="38"/>
    </row>
    <row r="42" spans="1:21">
      <c r="A42" s="38"/>
      <c r="B42" s="108"/>
      <c r="C42" s="108"/>
      <c r="D42" s="108"/>
      <c r="E42" s="108"/>
      <c r="F42" s="108"/>
      <c r="G42" s="108"/>
      <c r="H42" s="108"/>
      <c r="I42" s="108"/>
    </row>
    <row r="43" spans="1:21">
      <c r="A43" s="38"/>
      <c r="B43" s="38"/>
      <c r="C43" s="38"/>
      <c r="D43" s="38"/>
      <c r="E43" s="38"/>
      <c r="F43" s="38"/>
      <c r="G43" s="38"/>
      <c r="H43" s="38"/>
      <c r="I43" s="38"/>
    </row>
    <row r="44" spans="1:21">
      <c r="A44" s="108"/>
      <c r="B44" s="108"/>
      <c r="C44" s="108"/>
      <c r="D44" s="108"/>
      <c r="E44" s="108"/>
      <c r="F44" s="108"/>
      <c r="G44" s="108"/>
      <c r="H44" s="108"/>
      <c r="I44" s="108"/>
    </row>
    <row r="45" spans="1:21">
      <c r="A45" s="38"/>
      <c r="B45" s="108"/>
      <c r="C45" s="108"/>
      <c r="D45" s="108"/>
      <c r="E45" s="108"/>
      <c r="F45" s="108"/>
      <c r="G45" s="108"/>
      <c r="H45" s="108"/>
      <c r="I45" s="108"/>
    </row>
    <row r="46" spans="1:21">
      <c r="A46" s="38"/>
      <c r="B46" s="108"/>
      <c r="C46" s="108"/>
      <c r="D46" s="108"/>
      <c r="E46" s="108"/>
      <c r="F46" s="108"/>
      <c r="G46" s="108"/>
      <c r="H46" s="108"/>
      <c r="I46" s="108"/>
    </row>
    <row r="47" spans="1:21">
      <c r="A47" s="38"/>
      <c r="B47" s="108"/>
      <c r="C47" s="108"/>
      <c r="D47" s="108"/>
      <c r="E47" s="108"/>
      <c r="F47" s="108"/>
      <c r="G47" s="108"/>
      <c r="H47" s="108"/>
      <c r="I47" s="108"/>
    </row>
    <row r="48" spans="1:21">
      <c r="A48" s="38"/>
      <c r="B48" s="107"/>
      <c r="C48" s="108"/>
      <c r="D48" s="108"/>
      <c r="E48" s="108"/>
      <c r="F48" s="108"/>
      <c r="G48" s="108"/>
      <c r="H48" s="108"/>
      <c r="I48" s="108"/>
    </row>
    <row r="49" spans="1:9">
      <c r="A49" s="38"/>
      <c r="B49" s="107"/>
      <c r="C49" s="108"/>
      <c r="D49" s="108"/>
      <c r="E49" s="108"/>
      <c r="F49" s="108"/>
      <c r="G49" s="108"/>
      <c r="H49" s="108"/>
      <c r="I49" s="108"/>
    </row>
    <row r="50" spans="1:9">
      <c r="A50" s="35"/>
      <c r="B50" s="107"/>
      <c r="C50" s="107"/>
      <c r="D50" s="107"/>
      <c r="E50" s="107"/>
      <c r="F50" s="107"/>
      <c r="G50" s="107"/>
      <c r="H50" s="107"/>
      <c r="I50" s="107"/>
    </row>
  </sheetData>
  <mergeCells count="30">
    <mergeCell ref="B1:U1"/>
    <mergeCell ref="A30:K30"/>
    <mergeCell ref="R2:S2"/>
    <mergeCell ref="T2:U2"/>
    <mergeCell ref="P2:Q2"/>
    <mergeCell ref="N2:O2"/>
    <mergeCell ref="L2:M2"/>
    <mergeCell ref="B50:I50"/>
    <mergeCell ref="B46:I46"/>
    <mergeCell ref="B47:I47"/>
    <mergeCell ref="B42:I42"/>
    <mergeCell ref="A44:I44"/>
    <mergeCell ref="B45:I45"/>
    <mergeCell ref="B48:I48"/>
    <mergeCell ref="B49:I49"/>
    <mergeCell ref="V2:V3"/>
    <mergeCell ref="B27:V27"/>
    <mergeCell ref="B32:K32"/>
    <mergeCell ref="B38:K38"/>
    <mergeCell ref="B36:K36"/>
    <mergeCell ref="B37:K37"/>
    <mergeCell ref="B2:C2"/>
    <mergeCell ref="J2:K2"/>
    <mergeCell ref="H2:I2"/>
    <mergeCell ref="F2:G2"/>
    <mergeCell ref="D2:E2"/>
    <mergeCell ref="B34:K34"/>
    <mergeCell ref="B35:K35"/>
    <mergeCell ref="B33:K33"/>
    <mergeCell ref="B31:K31"/>
  </mergeCells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parc. 2188-1</vt:lpstr>
      <vt:lpstr>parc. 2187</vt:lpstr>
      <vt:lpstr>parc. 2189</vt:lpstr>
      <vt:lpstr>Všechny parcely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Veska</dc:creator>
  <cp:lastModifiedBy>uzivatel</cp:lastModifiedBy>
  <cp:lastPrinted>2017-06-22T08:51:20Z</cp:lastPrinted>
  <dcterms:created xsi:type="dcterms:W3CDTF">2016-09-16T08:43:48Z</dcterms:created>
  <dcterms:modified xsi:type="dcterms:W3CDTF">2017-06-22T08:51:26Z</dcterms:modified>
</cp:coreProperties>
</file>