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16608" windowHeight="943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<sst xmlns="http://schemas.openxmlformats.org/spreadsheetml/2006/main" count="62" uniqueCount="55">
  <si>
    <t>Kontakt</t>
  </si>
  <si>
    <t>Adresa</t>
  </si>
  <si>
    <t>Značka, typ</t>
  </si>
  <si>
    <t>Počet ks</t>
  </si>
  <si>
    <t>Problém</t>
  </si>
  <si>
    <t>Cena za opravu s DPH</t>
  </si>
  <si>
    <t>Předpokládaná cena  (bez DPH)</t>
  </si>
  <si>
    <t>KoP Praha-západ, Dobrovského 1278/25, Praha 7 - Holešovice,    170 00</t>
  </si>
  <si>
    <t>Přemysl Milota,   950 127 332</t>
  </si>
  <si>
    <t>Dukelských hrdinů 1372, Kladno</t>
  </si>
  <si>
    <t>OKI MB470</t>
  </si>
  <si>
    <t>při kopírování a skenování dělá černý pruh</t>
  </si>
  <si>
    <t>Fritschová Vendula,  950 127 408</t>
  </si>
  <si>
    <t>Netovická 875, Slaný</t>
  </si>
  <si>
    <t>tiskárna se spouští sama od sebe (sama od sebe tiskne prázdné papíry), i přes výměnu válce a toneru kopíruje velice slabě až nečitelně (i po ztmavení)</t>
  </si>
  <si>
    <t>Červený, 950135313</t>
  </si>
  <si>
    <t>Mělník, Nová 2571</t>
  </si>
  <si>
    <t>OKI MC 560</t>
  </si>
  <si>
    <t>pří skenu vyjíždí černá či modrá strana - dle typu skenování či kopírování výměna scaneru</t>
  </si>
  <si>
    <t>OKI B410</t>
  </si>
  <si>
    <t>zasekává se papír při tisku z dolního podavače -vadné čidlo posunu papíru, výměna</t>
  </si>
  <si>
    <t>Na Výsluní 1234, Neratovice</t>
  </si>
  <si>
    <t>zasekává se papír při tisku z dolního podavače - vadné čidlo posunu papíru, výměna</t>
  </si>
  <si>
    <t>OKI MB 470</t>
  </si>
  <si>
    <t xml:space="preserve">Zasekává se papír a nedoléhá horní kryt </t>
  </si>
  <si>
    <t>Nám. 30. června 508, Mladá, 289 24 Milovice nad Labem 3</t>
  </si>
  <si>
    <t>OKI MB470 (sn: AL08031009)</t>
  </si>
  <si>
    <t>Skener nepracuje se žlutou barvou.</t>
  </si>
  <si>
    <t>OKI MB470 (sn: AL08031010)</t>
  </si>
  <si>
    <t>V podavači u skeneru se zasekává papír.</t>
  </si>
  <si>
    <t>Karlovo náměstí 45, Kolín</t>
  </si>
  <si>
    <t>OKI B 410</t>
  </si>
  <si>
    <t>Nelze tisknout obálky z podavače, obálka zůstane v tiskárně.  Předchozí servisní oprava slepováním něčeho uvnitř nepomohla, žádáme o výměnu součástky. Obálka vložená do zásobníku se vytiskne.</t>
  </si>
  <si>
    <t>Zasekává se papír - pravděpodobně vadná zapékací jednotka.</t>
  </si>
  <si>
    <t>Sportovní 501, Český Brod</t>
  </si>
  <si>
    <t>OKI B 431 dn</t>
  </si>
  <si>
    <t>Asi vadné čidlo zásobníku papíru - po doplnění papíru stále hlásí prázdný zásobník. Z ručního podavače funguje.</t>
  </si>
  <si>
    <t>Miroslav Moc 950 101 312</t>
  </si>
  <si>
    <t>Dukelská 2080, 256 01 Benešov</t>
  </si>
  <si>
    <t>oki B410dn</t>
  </si>
  <si>
    <t>vadná pec</t>
  </si>
  <si>
    <t>Kosánová Marcela, 950 156 313</t>
  </si>
  <si>
    <t>nám. T.G. Masaryka 145, 261 01 Příbram 1</t>
  </si>
  <si>
    <t xml:space="preserve">OKI C9850 MFP      </t>
  </si>
  <si>
    <t xml:space="preserve">Při oboustranném skenu je druhá strana nečitelná </t>
  </si>
  <si>
    <t>hlásí chybu Fatal Eror 051:Fatal Eror 01</t>
  </si>
  <si>
    <t>Opravou bude zařízení uvedeno do provozu.</t>
  </si>
  <si>
    <t>Částečná oprava - plnění nebude akceptováno ani hrazeno.</t>
  </si>
  <si>
    <t>Při kopírování z horního podavače zanechává na kopijích shora dolu bílý pruh, vyměněn jak toner, tak válec, dělá stále. Oprava, vyčištění.</t>
  </si>
  <si>
    <t>U zvedací části scanneru nad sklem vadné panty, víko nedrží nahoře. Výměna pantů, vyčištění.</t>
  </si>
  <si>
    <t>OKI C9850 MFP</t>
  </si>
  <si>
    <t>Neustále se každou chvíli někde v tiskárně zasekává papír. Vyčištění.</t>
  </si>
  <si>
    <t xml:space="preserve">Dytrych 950 140 312, </t>
  </si>
  <si>
    <t>Jan Cepek                           725 705 835</t>
  </si>
  <si>
    <t>Navrátil Jan, 950129313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</si>
</sst>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quotePrefix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1" xfId="0" quotePrefix="1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164" fontId="0" fillId="0" borderId="1" xfId="0" applyNumberFormat="1" applyBorder="1" applyAlignment="1"/>
    <xf numFmtId="164" fontId="0" fillId="0" borderId="0" xfId="0" applyNumberFormat="1"/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3" fontId="0" fillId="0" borderId="2" xfId="0" quotePrefix="1" applyNumberForma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="90" zoomScaleNormal="90" workbookViewId="0">
      <selection sqref="A1:G19"/>
    </sheetView>
  </sheetViews>
  <sheetFormatPr defaultRowHeight="14.4" x14ac:dyDescent="0.3"/>
  <cols>
    <col min="1" max="1" width="14.33203125" customWidth="1"/>
    <col min="2" max="2" width="14.88671875" customWidth="1"/>
    <col min="3" max="3" width="15.109375" customWidth="1"/>
    <col min="4" max="4" width="6.109375" customWidth="1"/>
    <col min="5" max="5" width="12.33203125" customWidth="1"/>
    <col min="6" max="6" width="18.109375" customWidth="1"/>
    <col min="7" max="7" width="10.77734375" customWidth="1"/>
  </cols>
  <sheetData>
    <row r="1" spans="1:8" ht="65.25" customHeight="1" thickBo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4</v>
      </c>
      <c r="G1" s="10" t="s">
        <v>5</v>
      </c>
    </row>
    <row r="2" spans="1:8" ht="58.2" thickBot="1" x14ac:dyDescent="0.35">
      <c r="A2" s="40" t="s">
        <v>53</v>
      </c>
      <c r="B2" s="39" t="s">
        <v>7</v>
      </c>
      <c r="C2" s="12" t="s">
        <v>10</v>
      </c>
      <c r="D2" s="13">
        <v>1</v>
      </c>
      <c r="E2" s="28">
        <v>5000</v>
      </c>
      <c r="F2" s="15" t="s">
        <v>49</v>
      </c>
      <c r="G2" s="3"/>
    </row>
    <row r="3" spans="1:8" ht="93" customHeight="1" thickBot="1" x14ac:dyDescent="0.35">
      <c r="A3" s="36"/>
      <c r="B3" s="36"/>
      <c r="C3" s="14" t="s">
        <v>10</v>
      </c>
      <c r="D3" s="4">
        <v>1</v>
      </c>
      <c r="E3" s="28">
        <v>5000</v>
      </c>
      <c r="F3" s="16" t="s">
        <v>48</v>
      </c>
      <c r="G3" s="3"/>
    </row>
    <row r="4" spans="1:8" ht="43.8" thickBot="1" x14ac:dyDescent="0.35">
      <c r="A4" s="34"/>
      <c r="B4" s="34"/>
      <c r="C4" s="11" t="s">
        <v>50</v>
      </c>
      <c r="D4" s="12">
        <v>1</v>
      </c>
      <c r="E4" s="29">
        <v>5000</v>
      </c>
      <c r="F4" s="11" t="s">
        <v>51</v>
      </c>
      <c r="G4" s="5"/>
    </row>
    <row r="5" spans="1:8" ht="45" customHeight="1" thickBot="1" x14ac:dyDescent="0.35">
      <c r="A5" s="12" t="s">
        <v>8</v>
      </c>
      <c r="B5" s="12" t="s">
        <v>9</v>
      </c>
      <c r="C5" s="14" t="s">
        <v>10</v>
      </c>
      <c r="D5" s="6">
        <v>1</v>
      </c>
      <c r="E5" s="29">
        <v>4000</v>
      </c>
      <c r="F5" s="17" t="s">
        <v>11</v>
      </c>
      <c r="G5" s="18"/>
      <c r="H5" s="19"/>
    </row>
    <row r="6" spans="1:8" ht="78" customHeight="1" thickBot="1" x14ac:dyDescent="0.35">
      <c r="A6" s="12" t="s">
        <v>12</v>
      </c>
      <c r="B6" s="12" t="s">
        <v>13</v>
      </c>
      <c r="C6" s="14" t="s">
        <v>10</v>
      </c>
      <c r="D6" s="6">
        <v>1</v>
      </c>
      <c r="E6" s="29">
        <v>4000</v>
      </c>
      <c r="F6" s="17" t="s">
        <v>14</v>
      </c>
      <c r="G6" s="18"/>
      <c r="H6" s="19"/>
    </row>
    <row r="7" spans="1:8" ht="63.75" customHeight="1" thickBot="1" x14ac:dyDescent="0.35">
      <c r="A7" s="37" t="s">
        <v>15</v>
      </c>
      <c r="B7" s="37" t="s">
        <v>16</v>
      </c>
      <c r="C7" s="26" t="s">
        <v>17</v>
      </c>
      <c r="D7" s="13">
        <v>1</v>
      </c>
      <c r="E7" s="28">
        <v>15000</v>
      </c>
      <c r="F7" s="1" t="s">
        <v>18</v>
      </c>
      <c r="G7" s="3"/>
    </row>
    <row r="8" spans="1:8" ht="72.599999999999994" thickBot="1" x14ac:dyDescent="0.35">
      <c r="A8" s="36"/>
      <c r="B8" s="34"/>
      <c r="C8" s="12" t="s">
        <v>19</v>
      </c>
      <c r="D8" s="13">
        <v>1</v>
      </c>
      <c r="E8" s="28">
        <v>3000</v>
      </c>
      <c r="F8" s="1" t="s">
        <v>20</v>
      </c>
      <c r="G8" s="5"/>
    </row>
    <row r="9" spans="1:8" ht="43.8" thickBot="1" x14ac:dyDescent="0.35">
      <c r="A9" s="36"/>
      <c r="B9" s="39" t="s">
        <v>21</v>
      </c>
      <c r="C9" s="12" t="s">
        <v>19</v>
      </c>
      <c r="D9" s="13">
        <v>1</v>
      </c>
      <c r="E9" s="28">
        <v>3000</v>
      </c>
      <c r="F9" s="1" t="s">
        <v>22</v>
      </c>
      <c r="G9" s="3"/>
    </row>
    <row r="10" spans="1:8" ht="29.4" thickBot="1" x14ac:dyDescent="0.35">
      <c r="A10" s="34"/>
      <c r="B10" s="34"/>
      <c r="C10" s="27" t="s">
        <v>23</v>
      </c>
      <c r="D10" s="4">
        <v>1</v>
      </c>
      <c r="E10" s="28">
        <v>4000</v>
      </c>
      <c r="F10" s="30" t="s">
        <v>24</v>
      </c>
      <c r="G10" s="3"/>
    </row>
    <row r="11" spans="1:8" ht="56.25" customHeight="1" thickBot="1" x14ac:dyDescent="0.35">
      <c r="A11" s="40" t="s">
        <v>52</v>
      </c>
      <c r="B11" s="11" t="s">
        <v>25</v>
      </c>
      <c r="C11" s="14" t="s">
        <v>26</v>
      </c>
      <c r="D11" s="4">
        <v>1</v>
      </c>
      <c r="E11" s="28">
        <v>6000</v>
      </c>
      <c r="F11" s="14" t="s">
        <v>27</v>
      </c>
      <c r="G11" s="3"/>
    </row>
    <row r="12" spans="1:8" ht="60.75" customHeight="1" thickBot="1" x14ac:dyDescent="0.35">
      <c r="A12" s="34"/>
      <c r="B12" s="11" t="s">
        <v>25</v>
      </c>
      <c r="C12" s="14" t="s">
        <v>28</v>
      </c>
      <c r="D12" s="4">
        <v>1</v>
      </c>
      <c r="E12" s="28">
        <v>4000</v>
      </c>
      <c r="F12" s="14" t="s">
        <v>29</v>
      </c>
      <c r="G12" s="3"/>
    </row>
    <row r="13" spans="1:8" ht="120" customHeight="1" thickBot="1" x14ac:dyDescent="0.35">
      <c r="A13" s="35" t="s">
        <v>54</v>
      </c>
      <c r="B13" s="33" t="s">
        <v>30</v>
      </c>
      <c r="C13" s="14" t="s">
        <v>31</v>
      </c>
      <c r="D13" s="4">
        <v>1</v>
      </c>
      <c r="E13" s="28">
        <v>4000</v>
      </c>
      <c r="F13" s="14" t="s">
        <v>32</v>
      </c>
      <c r="G13" s="3"/>
      <c r="H13" s="20"/>
    </row>
    <row r="14" spans="1:8" ht="58.2" thickBot="1" x14ac:dyDescent="0.35">
      <c r="A14" s="36"/>
      <c r="B14" s="34"/>
      <c r="C14" s="14" t="s">
        <v>31</v>
      </c>
      <c r="D14" s="4">
        <v>1</v>
      </c>
      <c r="E14" s="28">
        <v>4000</v>
      </c>
      <c r="F14" s="14" t="s">
        <v>33</v>
      </c>
      <c r="G14" s="3"/>
      <c r="H14" s="20"/>
    </row>
    <row r="15" spans="1:8" ht="87" thickBot="1" x14ac:dyDescent="0.35">
      <c r="A15" s="34"/>
      <c r="B15" s="14" t="s">
        <v>34</v>
      </c>
      <c r="C15" s="14" t="s">
        <v>35</v>
      </c>
      <c r="D15" s="4">
        <v>1</v>
      </c>
      <c r="E15" s="28">
        <v>3500</v>
      </c>
      <c r="F15" s="14" t="s">
        <v>36</v>
      </c>
      <c r="G15" s="3"/>
      <c r="H15" s="20"/>
    </row>
    <row r="16" spans="1:8" ht="29.4" thickBot="1" x14ac:dyDescent="0.35">
      <c r="A16" s="25" t="s">
        <v>37</v>
      </c>
      <c r="B16" s="21" t="s">
        <v>38</v>
      </c>
      <c r="C16" s="12" t="s">
        <v>39</v>
      </c>
      <c r="D16" s="13">
        <v>1</v>
      </c>
      <c r="E16" s="28">
        <v>3000</v>
      </c>
      <c r="F16" s="1" t="s">
        <v>40</v>
      </c>
      <c r="G16" s="3"/>
    </row>
    <row r="17" spans="1:7" ht="43.8" thickBot="1" x14ac:dyDescent="0.35">
      <c r="A17" s="37" t="s">
        <v>41</v>
      </c>
      <c r="B17" s="38" t="s">
        <v>42</v>
      </c>
      <c r="C17" s="7" t="s">
        <v>43</v>
      </c>
      <c r="D17" s="8">
        <v>1</v>
      </c>
      <c r="E17" s="31">
        <v>6000</v>
      </c>
      <c r="F17" s="6" t="s">
        <v>44</v>
      </c>
      <c r="G17" s="18"/>
    </row>
    <row r="18" spans="1:7" ht="43.8" thickBot="1" x14ac:dyDescent="0.35">
      <c r="A18" s="34"/>
      <c r="B18" s="34"/>
      <c r="C18" s="7" t="s">
        <v>43</v>
      </c>
      <c r="D18" s="8">
        <v>1</v>
      </c>
      <c r="E18" s="31">
        <v>20000</v>
      </c>
      <c r="F18" s="6" t="s">
        <v>45</v>
      </c>
      <c r="G18" s="18"/>
    </row>
    <row r="19" spans="1:7" x14ac:dyDescent="0.3">
      <c r="C19" s="22"/>
      <c r="D19" s="23"/>
      <c r="E19" s="32">
        <f>SUM(E2:E18)</f>
        <v>98500</v>
      </c>
      <c r="F19" s="24"/>
    </row>
    <row r="21" spans="1:7" ht="18" x14ac:dyDescent="0.35">
      <c r="A21" s="9" t="s">
        <v>46</v>
      </c>
      <c r="B21" s="9"/>
      <c r="C21" s="9"/>
      <c r="D21" s="9"/>
    </row>
    <row r="22" spans="1:7" ht="18" x14ac:dyDescent="0.35">
      <c r="A22" s="9" t="s">
        <v>47</v>
      </c>
      <c r="B22" s="9"/>
      <c r="C22" s="9"/>
      <c r="D22" s="9"/>
    </row>
  </sheetData>
  <mergeCells count="10">
    <mergeCell ref="B13:B14"/>
    <mergeCell ref="A13:A15"/>
    <mergeCell ref="A17:A18"/>
    <mergeCell ref="B17:B18"/>
    <mergeCell ref="B2:B4"/>
    <mergeCell ref="A2:A4"/>
    <mergeCell ref="B7:B8"/>
    <mergeCell ref="B9:B10"/>
    <mergeCell ref="A7:A10"/>
    <mergeCell ref="A11:A12"/>
  </mergeCells>
  <pageMargins left="0.7" right="0.7" top="0.78740157499999996" bottom="0.78740157499999996" header="0.3" footer="0.3"/>
  <pageSetup paperSize="9" scale="77" fitToHeight="0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kosanovam</dc:creator>
  <cp:lastModifiedBy>MPSV</cp:lastModifiedBy>
  <cp:lastPrinted>2016-10-14T08:27:50Z</cp:lastPrinted>
  <dcterms:created xsi:type="dcterms:W3CDTF">2014-06-17T11:19:27Z</dcterms:created>
  <dcterms:modified xsi:type="dcterms:W3CDTF">2016-10-14T12:31:55Z</dcterms:modified>
</cp:coreProperties>
</file>